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480" yWindow="270" windowWidth="27795" windowHeight="12450"/>
  </bookViews>
  <sheets>
    <sheet name="Cover" sheetId="9" r:id="rId1"/>
    <sheet name="Admin" sheetId="14" r:id="rId2"/>
    <sheet name="FY" sheetId="22" r:id="rId3"/>
    <sheet name="SR" sheetId="23" r:id="rId4"/>
    <sheet name="FYdetails" sheetId="24" r:id="rId5"/>
    <sheet name="SRdetails" sheetId="25" r:id="rId6"/>
    <sheet name="Endnotes" sheetId="19" r:id="rId7"/>
  </sheets>
  <definedNames>
    <definedName name="_xlnm.Print_Area" localSheetId="1">Admin!$A$1:$AI$53</definedName>
    <definedName name="_xlnm.Print_Area" localSheetId="0">Cover!$A$1:$K$63</definedName>
    <definedName name="_xlnm.Print_Area" localSheetId="6">Endnotes!$A$1:$N$22</definedName>
    <definedName name="_xlnm.Print_Area" localSheetId="2">FY!$A$1:$O$137</definedName>
    <definedName name="_xlnm.Print_Area" localSheetId="4">FYdetails!$A$1:$Q$24</definedName>
    <definedName name="_xlnm.Print_Area" localSheetId="3">SR!$A$1:$O$137</definedName>
    <definedName name="_xlnm.Print_Area" localSheetId="5">SRdetails!$A$1:$Q$24</definedName>
    <definedName name="_xlnm.Print_Titles" localSheetId="1">Admin!$1:$3</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<sst xmlns="http://schemas.openxmlformats.org/spreadsheetml/2006/main" count="718" uniqueCount="183">
  <si>
    <t>a.</t>
  </si>
  <si>
    <t>b.</t>
  </si>
  <si>
    <t>c.</t>
  </si>
  <si>
    <t>d.</t>
  </si>
  <si>
    <t>e.</t>
  </si>
  <si>
    <t>f.</t>
  </si>
  <si>
    <t>g.</t>
  </si>
  <si>
    <t>h.</t>
  </si>
  <si>
    <t>i.</t>
  </si>
  <si>
    <t>Administration Summary</t>
  </si>
  <si>
    <t xml:space="preserve"> </t>
  </si>
  <si>
    <t>A measure of the amount individual scores deviate from the mean of all the scores in the distribution.</t>
  </si>
  <si>
    <t>Consortium Coordinator</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</si>
  <si>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</si>
  <si>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</si>
  <si>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</si>
  <si>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</si>
  <si>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</si>
  <si>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</si>
  <si>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</si>
  <si>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</si>
  <si>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</si>
  <si>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</si>
  <si>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</si>
  <si>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</si>
  <si>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</si>
  <si>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</si>
  <si>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</si>
  <si>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</si>
  <si>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</si>
  <si>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</si>
  <si>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Comparison Group</t>
  </si>
  <si>
    <t>About This Consortium Report</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</si>
  <si>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</si>
  <si>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</si>
  <si>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</si>
  <si>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</si>
  <si>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</si>
  <si>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</si>
  <si>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t>j.</t>
  </si>
  <si>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</si>
  <si>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t>k.</t>
  </si>
  <si>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</si>
  <si>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</si>
  <si>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NSSE 2017 Consortium Report</t>
  </si>
  <si>
    <t>University System of Georgia</t>
  </si>
  <si>
    <t>Georgia System</t>
  </si>
  <si>
    <t>All other current- and prior-year NSSE institutions sharing your NSSE consortium "University System of Georgia"</t>
  </si>
  <si>
    <t>Columbus State</t>
  </si>
  <si>
    <t>Columbus State University</t>
  </si>
  <si>
    <t>Total</t>
  </si>
  <si>
    <t>USG02</t>
  </si>
  <si>
    <t>USG04</t>
  </si>
  <si>
    <t>USG05</t>
  </si>
  <si>
    <t>USG06</t>
  </si>
  <si>
    <t>USG08</t>
  </si>
  <si>
    <t>USG09</t>
  </si>
  <si>
    <t>USG10</t>
  </si>
  <si>
    <t>USG01a</t>
  </si>
  <si>
    <t>USG01b</t>
  </si>
  <si>
    <t>USG01c</t>
  </si>
  <si>
    <t>USG03</t>
  </si>
  <si>
    <t>USG07a</t>
  </si>
  <si>
    <t>USG07b</t>
  </si>
  <si>
    <t>USG07c</t>
  </si>
  <si>
    <t>USG07d</t>
  </si>
  <si>
    <t>USG07e</t>
  </si>
  <si>
    <t>USG11a</t>
  </si>
  <si>
    <t>USG11b</t>
  </si>
  <si>
    <t>USG11c</t>
  </si>
  <si>
    <t>USG11d</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</si>
  <si>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</si>
  <si>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</si>
  <si>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</si>
  <si>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</si>
  <si>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</si>
  <si>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</si>
  <si>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</si>
  <si>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</si>
  <si>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</si>
  <si>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</si>
  <si>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</si>
  <si>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</si>
  <si>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1. Since entering this college, how often have you felt:</t>
  </si>
  <si>
    <t>That your job responsibilities interfered with your coursework</t>
  </si>
  <si>
    <t>Not at all</t>
  </si>
  <si>
    <t>Rarely</t>
  </si>
  <si>
    <t>Occasionally</t>
  </si>
  <si>
    <t>Frequently</t>
  </si>
  <si>
    <t>—</t>
  </si>
  <si>
    <t>Not applicable</t>
  </si>
  <si>
    <t>That your family responsibilities interfered with your coursework</t>
  </si>
  <si>
    <t>That your social life interfered with your coursework</t>
  </si>
  <si>
    <t>2. What is the primary source you use to pay for your educational expenses (tuition, fees, room, and board)?</t>
  </si>
  <si>
    <t>My own resources 
(saving from work, 
work-study income, etc.)</t>
  </si>
  <si>
    <t>Family (parents, relatives, 
spouse/significant 
other, etc.)</t>
  </si>
  <si>
    <t>Aid which need not 
be repaid (grants, 
scholarships, military 
funding, etc.)</t>
  </si>
  <si>
    <t>Aid which must be 
repaid (loans, etc.)</t>
  </si>
  <si>
    <t>Other</t>
  </si>
  <si>
    <t>3. After all financial aid is taken into consideration, I still have unmet financial needs that make pursuing a degree difficult.</t>
  </si>
  <si>
    <t>Strongly disagree</t>
  </si>
  <si>
    <t>Disagree</t>
  </si>
  <si>
    <t>Agree</t>
  </si>
  <si>
    <t>Strongly agree</t>
  </si>
  <si>
    <t>4. How much student loan debt do you expect to have when you leave college?</t>
  </si>
  <si>
    <t>No debt expected</t>
  </si>
  <si>
    <t>$1-$5,000</t>
  </si>
  <si>
    <t>$5,001-$15,000</t>
  </si>
  <si>
    <t>$15,001-$30,000</t>
  </si>
  <si>
    <t>More than $30,000</t>
  </si>
  <si>
    <t>5. Which one of the following statements best describes the influence of the HOPE Award on your decision to attend this college?</t>
  </si>
  <si>
    <t>I was not HOPE Award 
eligible when admitted 
to this college.</t>
  </si>
  <si>
    <t>I was HOPE Award 
eligible, but I would 
have attended this 
college with or without 
the HOPE Award.</t>
  </si>
  <si>
    <t>I could only attend this 
college with the HOPE 
Award, but could have 
attended elsewhere 
without the HOPE Award.</t>
  </si>
  <si>
    <t>I could not have 
attended any college 
at all without the 
HOPE Award.</t>
  </si>
  <si>
    <t>6. What was your primary reason for attending this college?</t>
  </si>
  <si>
    <t>Complete a certificate 
program</t>
  </si>
  <si>
    <t>Obtain an associate’s 
degree</t>
  </si>
  <si>
    <t>Transfer to another 
college or university</t>
  </si>
  <si>
    <t>Obtain a bachelor’s 
degree</t>
  </si>
  <si>
    <t>Obtain or update 
job-related skills</t>
  </si>
  <si>
    <t>Self-improvement/
personal growth</t>
  </si>
  <si>
    <t>Change careers</t>
  </si>
  <si>
    <t>7. Respond to the following statements based on the services you have received from the library at this college this year.</t>
  </si>
  <si>
    <t>The reference help available in the library is adequate for my information needs.</t>
  </si>
  <si>
    <t>The library provides programs that strengthen learning at this college.</t>
  </si>
  <si>
    <t>The library collection includes adequate print resources for my academic needs.</t>
  </si>
  <si>
    <t>The library collection includes adequate electronic resources for my academic needs.</t>
  </si>
  <si>
    <t>The library facility offers comfortable spaces that meet my academic needs.</t>
  </si>
  <si>
    <t>8. How often did you visit the library building at this college this year?</t>
  </si>
  <si>
    <t>Never</t>
  </si>
  <si>
    <t>Monthly</t>
  </si>
  <si>
    <t>Weekly</t>
  </si>
  <si>
    <t>Daily</t>
  </si>
  <si>
    <t>9. Courses at this college are offered in such a way that I can take them in the recommended 
     sequence and still complete my degree in a timely manner.</t>
  </si>
  <si>
    <t>10. During this academic year, how many times have you participated in academic advising offered by staff and/or faculty at this college?</t>
  </si>
  <si>
    <t>4 or more times</t>
  </si>
  <si>
    <r>
      <t>11. Respond to the following four statements based on the academic advising offered by staff and/or faculty at this college that you have 
       participated in this year.</t>
    </r>
    <r>
      <rPr>
        <sz val="8"/>
        <color theme="5" tint="-0.499984740745262"/>
        <rFont val="Calibri"/>
        <family val="2"/>
        <scheme val="minor"/>
      </rPr>
      <t xml:space="preserve"> </t>
    </r>
    <r>
      <rPr>
        <i/>
        <sz val="8"/>
        <color theme="5" tint="-0.499984740745262"/>
        <rFont val="Calibri"/>
        <family val="2"/>
        <scheme val="minor"/>
      </rPr>
      <t>(Note: items were only given if respondents selected '1,' '2,' '3,' or '4 or more times' to item 10, or left it blank.)</t>
    </r>
  </si>
  <si>
    <t>The academic advising I received related to my course-work was helpful.</t>
  </si>
  <si>
    <t>The academic advising I received on selecting, changing, or modifying my major field of study was helpful.</t>
  </si>
  <si>
    <t>The academic advising I received on my post-graduation plans was helpful.</t>
  </si>
  <si>
    <t>The academic advising I received helped me overcome academic difficulties.</t>
  </si>
  <si>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</si>
  <si>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</si>
  <si>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</si>
  <si>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</si>
  <si>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</si>
  <si>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</si>
  <si>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</si>
  <si>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</si>
  <si>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</si>
  <si>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</si>
  <si>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</si>
  <si>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t>
  </si>
  <si>
    <t>IPEDS: 139366</t>
  </si>
  <si>
    <t>NSSE 2017 University System of Georgia</t>
  </si>
  <si>
    <t>Tan  Tran, Senior Research Associate, Board of Regents of the University System of Georgia, tan.tran@usg.edu</t>
  </si>
  <si>
    <t>This section summarizes how your consortium comparison group was identified, including selection criteria and whether the default option was taken. This is followed by the resulting list of institutions represented in the 'Georgia System' column of this report.</t>
  </si>
  <si>
    <t>Your institution retained the default comparison group (all consortium participants).</t>
  </si>
  <si>
    <t/>
  </si>
  <si>
    <t>Georgia System (N=22)</t>
  </si>
  <si>
    <t>Abraham Baldwin Agricultural College (Tifton, GA)</t>
  </si>
  <si>
    <t>Albany State University (Albany, GA)</t>
  </si>
  <si>
    <t>Armstrong State University (Savannah, GA)</t>
  </si>
  <si>
    <t>Augusta University (Augusta, GA)</t>
  </si>
  <si>
    <t>Clayton State University (Morrow, GA)</t>
  </si>
  <si>
    <t>College of Coastal Georgia (Brunswick, GA)</t>
  </si>
  <si>
    <t>Dalton State College (Dalton, GA)</t>
  </si>
  <si>
    <t>Fort Valley State University (Fort Valley, GA)</t>
  </si>
  <si>
    <t>Georgia College &amp; State University (Milledgeville, GA)</t>
  </si>
  <si>
    <t>Georgia Gwinnett College (Lawrenceville, GA)</t>
  </si>
  <si>
    <t>Georgia Institute of Technology (Atlanta, GA)</t>
  </si>
  <si>
    <t>Georgia Southern University (Statesboro, GA)</t>
  </si>
  <si>
    <t>Georgia Southwestern State University (Americus, GA)</t>
  </si>
  <si>
    <t>Georgia State University (Atlanta, GA)</t>
  </si>
  <si>
    <t>Gordon State College (Barnesville, GA)</t>
  </si>
  <si>
    <t>Kennesaw State University (Kennesaw, GA)</t>
  </si>
  <si>
    <t>Middle Georgia State University (Macon, GA)</t>
  </si>
  <si>
    <t>Savannah State University (Savannah, GA)</t>
  </si>
  <si>
    <t>University of Georgia (Athens, GA)</t>
  </si>
  <si>
    <t>University of North Georgia (Dahlonega, GA)</t>
  </si>
  <si>
    <t>University of West Georgia (Carrollton, GA)</t>
  </si>
  <si>
    <t>Valdosta State University (Valdosta, GA)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</si>
</sst>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m/d/yy;@"/>
    <numFmt numFmtId="168" formatCode="0.0"/>
    <numFmt numFmtId="169" formatCode=".00"/>
    <numFmt numFmtId="170" formatCode="0.000"/>
    <numFmt numFmtId="171" formatCode="0.0000"/>
    <numFmt numFmtId="172" formatCode=".000"/>
  </numFmts>
  <fonts count="81"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9"/>
      <name val="Times New Roman"/>
      <family val="1"/>
    </font>
    <font>
      <sz val="9"/>
      <name val="Arial"/>
      <family val="2"/>
    </font>
    <font>
      <sz val="7"/>
      <name val="Times New Roman"/>
      <family val="1"/>
    </font>
    <font>
      <sz val="7"/>
      <name val="Arial"/>
      <family val="2"/>
    </font>
    <font>
      <b/>
      <sz val="11"/>
      <color theme="2"/>
      <name val="Myriad Pro"/>
      <family val="2"/>
    </font>
    <font>
      <sz val="10"/>
      <name val="Arial"/>
      <family val="2"/>
    </font>
    <font>
      <sz val="8"/>
      <name val="Times New Roman"/>
      <family val="1"/>
    </font>
    <font>
      <sz val="8"/>
      <color theme="1"/>
      <name val="Calibri"/>
      <family val="2"/>
      <scheme val="minor"/>
    </font>
    <font>
      <sz val="10"/>
      <color theme="1"/>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sz val="18"/>
      <color theme="3"/>
      <name val="Calibri"/>
      <family val="2"/>
      <scheme val="minor"/>
    </font>
    <font>
      <b/>
      <sz val="26"/>
      <color rgb="FF002D62"/>
      <name val="Calibri"/>
      <family val="2"/>
      <scheme val="minor"/>
    </font>
    <font>
      <sz val="18"/>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8"/>
      <name val="Calibri"/>
      <family val="2"/>
      <scheme val="minor"/>
    </font>
    <font>
      <sz val="10"/>
      <color theme="2"/>
      <name val="Calibri"/>
      <family val="2"/>
      <scheme val="minor"/>
    </font>
    <font>
      <b/>
      <sz val="11"/>
      <color theme="5" tint="-0.499984740745262"/>
      <name val="Calibri"/>
      <family val="2"/>
      <scheme val="minor"/>
    </font>
    <font>
      <sz val="11"/>
      <color theme="2"/>
      <name val="Times New Roman"/>
      <family val="1"/>
    </font>
    <font>
      <sz val="11"/>
      <color theme="2"/>
      <name val="Optima DemiBold"/>
      <family val="2"/>
    </font>
    <font>
      <sz val="11"/>
      <color theme="2"/>
      <name val="Calibri"/>
      <family val="2"/>
      <scheme val="minor"/>
    </font>
    <font>
      <sz val="9"/>
      <color theme="2"/>
      <name val="Calibri"/>
      <family val="2"/>
      <scheme val="minor"/>
    </font>
    <font>
      <sz val="8"/>
      <name val="Arial"/>
      <family val="2"/>
    </font>
    <font>
      <sz val="8"/>
      <color theme="2"/>
      <name val="Arial"/>
      <family val="2"/>
    </font>
    <font>
      <b/>
      <sz val="26"/>
      <color rgb="FF002D62"/>
      <name val="Myriad Pro"/>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sz val="8"/>
      <name val="Courier"/>
      <family val="3"/>
    </font>
    <font>
      <sz val="11"/>
      <color theme="1"/>
      <name val="Times New Roman"/>
      <family val="1"/>
    </font>
    <font>
      <sz val="11"/>
      <color theme="1"/>
      <name val="Calibri"/>
      <family val="2"/>
      <scheme val="minor"/>
    </font>
    <font>
      <b/>
      <sz val="18"/>
      <color theme="2"/>
      <name val="Calibri"/>
      <family val="2"/>
      <scheme val="minor"/>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sz val="11"/>
      <color theme="1"/>
      <name val="Myriad Pro"/>
      <family val="2"/>
    </font>
    <font>
      <sz val="4"/>
      <color theme="0"/>
      <name val="Calibri"/>
      <family val="2"/>
      <scheme val="minor"/>
    </font>
    <font>
      <b/>
      <sz val="8"/>
      <color theme="5" tint="-0.499984740745262"/>
      <name val="Calibri"/>
      <family val="2"/>
      <scheme val="minor"/>
    </font>
    <font>
      <sz val="10"/>
      <name val="Times New Roman"/>
      <family val="1"/>
    </font>
    <font>
      <b/>
      <sz val="7"/>
      <color theme="1"/>
      <name val="Calibri"/>
      <family val="2"/>
      <scheme val="minor"/>
    </font>
    <font>
      <b/>
      <sz val="10"/>
      <color theme="5" tint="-0.499984740745262"/>
      <name val="Times New Roman"/>
      <family val="1"/>
    </font>
    <font>
      <b/>
      <sz val="14"/>
      <color rgb="FF417FDD"/>
      <name val="Arial Unicode MS"/>
      <family val="2"/>
    </font>
    <font>
      <b/>
      <sz val="10"/>
      <name val="Times New Roman"/>
      <family val="1"/>
    </font>
    <font>
      <sz val="8"/>
      <color theme="5" tint="-0.499984740745262"/>
      <name val="Calibri"/>
      <family val="2"/>
      <scheme val="minor"/>
    </font>
    <font>
      <i/>
      <sz val="8"/>
      <color theme="5" tint="-0.499984740745262"/>
      <name val="Calibri"/>
      <family val="2"/>
      <scheme val="minor"/>
    </font>
    <font>
      <i/>
      <sz val="7"/>
      <color theme="1"/>
      <name val="Times New Roman"/>
      <family val="1"/>
    </font>
    <font>
      <sz val="10"/>
      <name val="Calibri"/>
      <family val="2"/>
      <scheme val="minor"/>
    </font>
    <font>
      <b/>
      <sz val="12"/>
      <name val="Calibri"/>
      <family val="2"/>
      <scheme val="minor"/>
    </font>
    <font>
      <vertAlign val="superscript"/>
      <sz val="12"/>
      <color theme="2"/>
      <name val="Calibri"/>
      <family val="2"/>
      <scheme val="minor"/>
    </font>
    <font>
      <b/>
      <sz val="14"/>
      <name val="Calibri"/>
      <family val="2"/>
      <scheme val="minor"/>
    </font>
    <font>
      <b/>
      <sz val="14"/>
      <name val="Times New Roman"/>
      <family val="1"/>
    </font>
    <font>
      <b/>
      <sz val="8"/>
      <color theme="2"/>
      <name val="Times New Roman"/>
      <family val="1"/>
    </font>
    <font>
      <b/>
      <sz val="8"/>
      <color theme="2"/>
      <name val="Calibri"/>
      <family val="2"/>
      <scheme val="minor"/>
    </font>
    <font>
      <b/>
      <sz val="8"/>
      <color theme="2"/>
      <name val="Myriad Pro"/>
      <family val="2"/>
    </font>
    <font>
      <vertAlign val="superscript"/>
      <sz val="8"/>
      <color theme="2"/>
      <name val="Calibri"/>
      <family val="2"/>
      <scheme val="minor"/>
    </font>
    <font>
      <b/>
      <sz val="8"/>
      <name val="Times New Roman"/>
      <family val="1"/>
    </font>
    <font>
      <sz val="6"/>
      <name val="Calibri"/>
      <family val="2"/>
      <scheme val="minor"/>
    </font>
    <font>
      <sz val="6"/>
      <name val="Myriad Pro"/>
      <family val="2"/>
    </font>
    <font>
      <i/>
      <sz val="6"/>
      <name val="Calibri"/>
      <family val="2"/>
      <scheme val="minor"/>
    </font>
    <font>
      <i/>
      <sz val="11"/>
      <color theme="1"/>
      <name val="Myriad Pro"/>
      <family val="2"/>
    </font>
    <font>
      <b/>
      <sz val="6"/>
      <name val="Times New Roman"/>
      <family val="1"/>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3">
    <xf numFmtId="0" fontId="0" fillId="0" borderId="0"/>
    <xf numFmtId="0" fontId="10" fillId="0" borderId="0"/>
    <xf numFmtId="0" fontId="10" fillId="0" borderId="0" applyNumberFormat="0" applyFill="0" applyBorder="0" applyAlignment="0" applyProtection="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39" fillId="0" borderId="0"/>
    <xf numFmtId="0" fontId="39" fillId="0" borderId="0"/>
    <xf numFmtId="0" fontId="39" fillId="0" borderId="0"/>
    <xf numFmtId="0" fontId="39" fillId="0" borderId="0"/>
    <xf numFmtId="44" fontId="41" fillId="0" borderId="0" applyFont="0" applyFill="0" applyBorder="0" applyAlignment="0" applyProtection="0"/>
  </cellStyleXfs>
  <cellXfs count="288">
    <xf numFmtId="0" fontId="0" fillId="0" borderId="0" xfId="0"/>
    <xf numFmtId="0" fontId="1" fillId="0" borderId="0" xfId="0" applyFont="1" applyFill="1"/>
    <xf numFmtId="0" fontId="1" fillId="0" borderId="0" xfId="0" applyFont="1" applyFill="1" applyAlignment="1">
      <alignment horizontal="center"/>
    </xf>
    <xf numFmtId="0" fontId="0" fillId="0" borderId="0" xfId="0" applyFill="1"/>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0" fillId="0" borderId="0" xfId="0" applyFont="1" applyFill="1" applyBorder="1" applyAlignment="1">
      <alignment horizontal="left"/>
    </xf>
    <xf numFmtId="0" fontId="21" fillId="0" borderId="0" xfId="0" applyFont="1" applyFill="1" applyAlignment="1"/>
    <xf numFmtId="0" fontId="21" fillId="0" borderId="0" xfId="0" applyFont="1" applyFill="1" applyAlignment="1">
      <alignment horizontal="center"/>
    </xf>
    <xf numFmtId="0" fontId="23" fillId="0" borderId="0" xfId="0" applyFont="1" applyFill="1" applyAlignment="1">
      <alignment horizontal="right"/>
    </xf>
    <xf numFmtId="2" fontId="22"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5" fillId="0" borderId="0" xfId="0" applyFont="1" applyFill="1" applyAlignment="1"/>
    <xf numFmtId="0" fontId="3" fillId="0" borderId="0" xfId="0" applyFont="1" applyFill="1" applyAlignment="1">
      <alignment vertical="top"/>
    </xf>
    <xf numFmtId="49" fontId="36"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38"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3" fillId="0" borderId="0" xfId="0" quotePrefix="1" applyFont="1" applyFill="1"/>
    <xf numFmtId="0" fontId="13" fillId="0" borderId="0" xfId="0" applyFont="1" applyFill="1"/>
    <xf numFmtId="0" fontId="0" fillId="0" borderId="0" xfId="0" applyFont="1" applyFill="1"/>
    <xf numFmtId="0" fontId="13" fillId="0" borderId="2" xfId="0" applyFont="1" applyFill="1" applyBorder="1"/>
    <xf numFmtId="0" fontId="16" fillId="0" borderId="0" xfId="0" applyFont="1" applyFill="1" applyAlignment="1">
      <alignment horizontal="center" vertical="top" wrapText="1"/>
    </xf>
    <xf numFmtId="0" fontId="22" fillId="0" borderId="0" xfId="0" applyFont="1" applyFill="1" applyBorder="1" applyAlignment="1"/>
    <xf numFmtId="0" fontId="27" fillId="0" borderId="0" xfId="0" applyFont="1" applyFill="1" applyBorder="1" applyAlignment="1"/>
    <xf numFmtId="0" fontId="28" fillId="0" borderId="0" xfId="0" applyFont="1" applyFill="1" applyBorder="1" applyAlignment="1"/>
    <xf numFmtId="0" fontId="29" fillId="0" borderId="0" xfId="0" applyFont="1" applyFill="1" applyBorder="1" applyAlignment="1"/>
    <xf numFmtId="0" fontId="29" fillId="0" borderId="0" xfId="0" applyFont="1" applyFill="1"/>
    <xf numFmtId="0" fontId="13" fillId="0" borderId="0" xfId="0" applyFont="1" applyFill="1" applyBorder="1"/>
    <xf numFmtId="0" fontId="25" fillId="0" borderId="5" xfId="0" applyFont="1" applyFill="1" applyBorder="1" applyAlignment="1">
      <alignment horizontal="left" vertical="top" wrapText="1"/>
    </xf>
    <xf numFmtId="0" fontId="31" fillId="0" borderId="6" xfId="0" applyFont="1" applyFill="1" applyBorder="1" applyAlignment="1">
      <alignment vertical="top" wrapText="1"/>
    </xf>
    <xf numFmtId="0" fontId="32" fillId="0" borderId="4" xfId="0" applyFont="1" applyFill="1" applyBorder="1" applyAlignment="1">
      <alignment horizontal="left" vertical="top" wrapText="1"/>
    </xf>
    <xf numFmtId="0" fontId="25" fillId="0" borderId="6" xfId="0" applyFont="1" applyFill="1" applyBorder="1" applyAlignment="1">
      <alignment horizontal="left" vertical="top" wrapText="1"/>
    </xf>
    <xf numFmtId="0" fontId="26" fillId="0" borderId="0" xfId="0" applyFont="1" applyFill="1" applyBorder="1" applyAlignment="1">
      <alignment vertical="center"/>
    </xf>
    <xf numFmtId="0" fontId="22" fillId="0" borderId="1" xfId="0" applyFont="1" applyFill="1" applyBorder="1" applyAlignment="1"/>
    <xf numFmtId="0" fontId="0" fillId="0" borderId="1" xfId="0" applyFill="1" applyBorder="1" applyAlignment="1">
      <alignment vertical="top"/>
    </xf>
    <xf numFmtId="0" fontId="5" fillId="0" borderId="1"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left" vertical="center"/>
    </xf>
    <xf numFmtId="0" fontId="2" fillId="0" borderId="0" xfId="0" applyFont="1" applyFill="1" applyBorder="1"/>
    <xf numFmtId="0" fontId="10" fillId="0" borderId="0" xfId="1" applyFill="1" applyBorder="1"/>
    <xf numFmtId="0" fontId="10" fillId="0" borderId="0" xfId="1" applyFill="1"/>
    <xf numFmtId="0" fontId="18" fillId="0" borderId="0" xfId="1" applyFont="1" applyFill="1" applyAlignment="1">
      <alignment horizontal="center"/>
    </xf>
    <xf numFmtId="0" fontId="19" fillId="0" borderId="0" xfId="1" applyFont="1" applyFill="1" applyBorder="1" applyAlignment="1">
      <alignment horizontal="center"/>
    </xf>
    <xf numFmtId="0" fontId="40" fillId="0" borderId="0" xfId="0" applyFont="1" applyFill="1"/>
    <xf numFmtId="0" fontId="17" fillId="0" borderId="2" xfId="1" applyFont="1" applyFill="1" applyBorder="1" applyAlignment="1">
      <alignment horizontal="center" vertical="top"/>
    </xf>
    <xf numFmtId="0" fontId="11" fillId="0" borderId="0" xfId="1" applyFont="1" applyFill="1" applyAlignment="1">
      <alignment horizontal="right"/>
    </xf>
    <xf numFmtId="0" fontId="18" fillId="0" borderId="3" xfId="1" applyFont="1" applyFill="1" applyBorder="1" applyAlignment="1">
      <alignment horizontal="center" wrapText="1"/>
    </xf>
    <xf numFmtId="0" fontId="33" fillId="0" borderId="3" xfId="1" applyFont="1" applyFill="1" applyBorder="1" applyAlignment="1">
      <alignment horizontal="center"/>
    </xf>
    <xf numFmtId="0" fontId="18" fillId="0" borderId="0" xfId="1" applyFont="1" applyFill="1" applyBorder="1" applyAlignment="1">
      <alignment horizontal="center" vertical="top" wrapText="1"/>
    </xf>
    <xf numFmtId="0" fontId="0" fillId="0" borderId="0" xfId="0" applyFill="1" applyAlignment="1">
      <alignment horizontal="center" vertical="top" wrapText="1"/>
    </xf>
    <xf numFmtId="0" fontId="7" fillId="0" borderId="0" xfId="0" applyFont="1" applyFill="1" applyAlignment="1">
      <alignment horizontal="center"/>
    </xf>
    <xf numFmtId="0" fontId="30" fillId="0" borderId="6" xfId="0" applyFont="1" applyFill="1" applyBorder="1" applyAlignment="1">
      <alignment horizontal="left" vertical="top" wrapText="1"/>
    </xf>
    <xf numFmtId="0" fontId="34" fillId="0" borderId="6" xfId="0" applyFont="1" applyFill="1" applyBorder="1" applyAlignment="1">
      <alignment horizontal="left" vertical="top" wrapText="1"/>
    </xf>
    <xf numFmtId="0" fontId="24" fillId="0" borderId="5" xfId="0" applyFont="1" applyFill="1" applyBorder="1" applyAlignment="1">
      <alignment vertical="top" wrapText="1"/>
    </xf>
    <xf numFmtId="0" fontId="24" fillId="0" borderId="6" xfId="0" applyFont="1" applyFill="1" applyBorder="1" applyAlignment="1">
      <alignment vertical="top" wrapText="1"/>
    </xf>
    <xf numFmtId="0" fontId="30" fillId="0" borderId="5" xfId="0" applyFont="1" applyFill="1" applyBorder="1" applyAlignment="1">
      <alignment horizontal="left" vertical="top" wrapText="1"/>
    </xf>
    <xf numFmtId="0" fontId="34" fillId="0" borderId="5" xfId="0" applyFont="1" applyFill="1" applyBorder="1" applyAlignment="1">
      <alignment horizontal="left" vertical="top" wrapText="1"/>
    </xf>
    <xf numFmtId="0" fontId="14" fillId="0" borderId="0" xfId="0" applyFont="1" applyFill="1" applyAlignment="1">
      <alignment horizontal="center" vertical="center" wrapText="1"/>
    </xf>
    <xf numFmtId="0" fontId="15" fillId="0" borderId="0" xfId="0" applyFont="1" applyFill="1" applyAlignment="1">
      <alignment horizontal="center" vertical="center"/>
    </xf>
    <xf numFmtId="0" fontId="16" fillId="0" borderId="2" xfId="0" applyFont="1" applyFill="1" applyBorder="1" applyAlignment="1">
      <alignment horizontal="center"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22" fillId="0" borderId="0" xfId="0" applyFont="1" applyFill="1" applyAlignment="1">
      <alignment horizontal="left" vertical="top"/>
    </xf>
    <xf numFmtId="0" fontId="9" fillId="0" borderId="0" xfId="0" applyFont="1" applyFill="1" applyAlignment="1">
      <alignment horizontal="left" vertical="top"/>
    </xf>
    <xf numFmtId="0" fontId="2" fillId="0" borderId="0" xfId="0" applyFont="1" applyFill="1" applyAlignment="1">
      <alignment horizontal="left" vertical="top" wrapText="1"/>
    </xf>
    <xf numFmtId="0" fontId="30" fillId="0" borderId="4" xfId="0" applyFont="1" applyFill="1" applyBorder="1" applyAlignment="1">
      <alignment horizontal="left" vertical="top" wrapText="1"/>
    </xf>
    <xf numFmtId="0" fontId="12" fillId="0" borderId="4" xfId="0" applyFont="1" applyFill="1" applyBorder="1" applyAlignment="1">
      <alignment horizontal="left" vertical="top" wrapText="1"/>
    </xf>
    <xf numFmtId="164" fontId="24" fillId="0" borderId="5" xfId="0" applyNumberFormat="1" applyFont="1" applyFill="1" applyBorder="1" applyAlignment="1">
      <alignment horizontal="left" vertical="top" wrapText="1"/>
    </xf>
    <xf numFmtId="0" fontId="1" fillId="0" borderId="0" xfId="0" applyFont="1" applyFill="1" applyAlignment="1">
      <alignment vertical="top" wrapText="1"/>
    </xf>
    <xf numFmtId="0" fontId="15" fillId="0" borderId="0" xfId="0" applyFont="1" applyFill="1" applyAlignment="1">
      <alignment horizontal="center" vertical="center" wrapText="1"/>
    </xf>
    <xf numFmtId="2" fontId="22" fillId="0" borderId="0" xfId="0" applyNumberFormat="1" applyFont="1" applyFill="1" applyAlignment="1">
      <alignment horizontal="center" wrapText="1"/>
    </xf>
    <xf numFmtId="2" fontId="9" fillId="0" borderId="0" xfId="0" applyNumberFormat="1" applyFont="1" applyFill="1" applyAlignment="1">
      <alignment horizontal="center" wrapText="1"/>
    </xf>
    <xf numFmtId="0" fontId="3" fillId="0" borderId="0" xfId="0" applyFont="1" applyFill="1" applyAlignment="1">
      <alignment vertical="top" wrapText="1"/>
    </xf>
    <xf numFmtId="0" fontId="12" fillId="0" borderId="0" xfId="0" applyFont="1" applyFill="1" applyAlignment="1">
      <alignment vertical="top" wrapText="1"/>
    </xf>
    <xf numFmtId="0" fontId="0" fillId="0" borderId="0" xfId="0" applyAlignment="1">
      <alignment vertical="top" wrapText="1"/>
    </xf>
    <xf numFmtId="0" fontId="0" fillId="0" borderId="0" xfId="0" applyFont="1" applyAlignment="1">
      <alignment vertical="top" wrapText="1"/>
    </xf>
    <xf numFmtId="0" fontId="13" fillId="0" borderId="0" xfId="0" applyFont="1" applyFill="1" applyAlignment="1">
      <alignment horizontal="left"/>
    </xf>
    <xf numFmtId="0" fontId="14" fillId="0" borderId="0" xfId="0" applyFont="1" applyFill="1" applyAlignment="1">
      <alignment horizontal="center" vertical="center"/>
    </xf>
    <xf numFmtId="0" fontId="42" fillId="0" borderId="0" xfId="0" applyFont="1" applyFill="1" applyBorder="1" applyAlignment="1">
      <alignment horizontal="left" vertical="top"/>
    </xf>
    <xf numFmtId="0" fontId="43" fillId="0" borderId="0" xfId="0" applyFont="1" applyFill="1" applyBorder="1" applyAlignment="1">
      <alignment horizontal="left" vertical="top"/>
    </xf>
    <xf numFmtId="0" fontId="13" fillId="0" borderId="0" xfId="0" applyFont="1" applyFill="1" applyBorder="1" applyAlignment="1">
      <alignment horizontal="left"/>
    </xf>
    <xf numFmtId="0" fontId="15" fillId="0" borderId="0" xfId="0" applyFont="1" applyFill="1" applyAlignment="1">
      <alignment horizontal="center" vertical="top"/>
    </xf>
    <xf numFmtId="0" fontId="15" fillId="0" borderId="0" xfId="0" applyFont="1" applyFill="1" applyBorder="1" applyAlignment="1">
      <alignment horizontal="left" vertical="top"/>
    </xf>
    <xf numFmtId="0" fontId="13" fillId="0" borderId="2" xfId="0" applyFont="1" applyFill="1" applyBorder="1" applyAlignment="1">
      <alignment horizontal="left"/>
    </xf>
    <xf numFmtId="0" fontId="16" fillId="0" borderId="2" xfId="0" applyFont="1" applyFill="1" applyBorder="1" applyAlignment="1">
      <alignment horizontal="center" vertical="top"/>
    </xf>
    <xf numFmtId="0" fontId="20" fillId="0" borderId="0" xfId="0" applyFont="1" applyFill="1" applyBorder="1" applyAlignment="1">
      <alignment horizontal="left" vertical="top"/>
    </xf>
    <xf numFmtId="0" fontId="1" fillId="0" borderId="0" xfId="0" applyFont="1" applyFill="1" applyAlignment="1">
      <alignment horizontal="left" indent="1"/>
    </xf>
    <xf numFmtId="0" fontId="45" fillId="0" borderId="0" xfId="0" applyFont="1" applyFill="1" applyAlignment="1">
      <alignment horizontal="right"/>
    </xf>
    <xf numFmtId="0" fontId="22" fillId="0" borderId="0" xfId="0" applyFont="1" applyFill="1" applyAlignment="1">
      <alignment horizontal="center" wrapText="1"/>
    </xf>
    <xf numFmtId="0" fontId="9" fillId="0" borderId="0" xfId="0" applyFont="1" applyFill="1" applyAlignment="1">
      <alignment wrapText="1"/>
    </xf>
    <xf numFmtId="0" fontId="1" fillId="0" borderId="0" xfId="0" applyFont="1" applyFill="1" applyBorder="1"/>
    <xf numFmtId="0" fontId="46" fillId="0" borderId="0" xfId="0" applyFont="1" applyFill="1" applyBorder="1"/>
    <xf numFmtId="0" fontId="12" fillId="2" borderId="4" xfId="0" applyFont="1" applyFill="1" applyBorder="1" applyAlignment="1">
      <alignment horizontal="center" wrapText="1"/>
    </xf>
    <xf numFmtId="0" fontId="47" fillId="2" borderId="4" xfId="0" applyFont="1" applyFill="1" applyBorder="1" applyAlignment="1">
      <alignment horizontal="center" wrapText="1"/>
    </xf>
    <xf numFmtId="0" fontId="12" fillId="0" borderId="4" xfId="0" applyFont="1" applyFill="1" applyBorder="1" applyAlignment="1">
      <alignment horizontal="center" wrapText="1"/>
    </xf>
    <xf numFmtId="0" fontId="47" fillId="0" borderId="4" xfId="0" applyFont="1" applyFill="1" applyBorder="1" applyAlignment="1">
      <alignment horizontal="center" wrapText="1"/>
    </xf>
    <xf numFmtId="0" fontId="48" fillId="0" borderId="0" xfId="0" applyFont="1" applyFill="1" applyAlignment="1">
      <alignment horizontal="right"/>
    </xf>
    <xf numFmtId="0" fontId="24" fillId="2" borderId="4" xfId="0" applyFont="1" applyFill="1" applyBorder="1" applyAlignment="1">
      <alignment horizontal="center" wrapText="1"/>
    </xf>
    <xf numFmtId="0" fontId="49" fillId="0" borderId="4" xfId="0" applyFont="1" applyFill="1" applyBorder="1" applyAlignment="1"/>
    <xf numFmtId="0" fontId="50" fillId="0" borderId="4" xfId="0" applyFont="1" applyFill="1" applyBorder="1" applyAlignment="1">
      <alignment wrapText="1"/>
    </xf>
    <xf numFmtId="0" fontId="50" fillId="0" borderId="4" xfId="0" applyFont="1" applyFill="1" applyBorder="1" applyAlignment="1">
      <alignment horizontal="center" wrapText="1"/>
    </xf>
    <xf numFmtId="0" fontId="51" fillId="0" borderId="4" xfId="0" applyFont="1" applyFill="1" applyBorder="1" applyAlignment="1">
      <alignment horizontal="center" wrapText="1"/>
    </xf>
    <xf numFmtId="0" fontId="50" fillId="0" borderId="4" xfId="0" applyFont="1" applyFill="1" applyBorder="1" applyAlignment="1">
      <alignment horizontal="center" wrapText="1"/>
    </xf>
    <xf numFmtId="0" fontId="50" fillId="0" borderId="4" xfId="0" applyFont="1" applyFill="1" applyBorder="1" applyAlignment="1">
      <alignment horizontal="left" wrapText="1"/>
    </xf>
    <xf numFmtId="0" fontId="50" fillId="0" borderId="4" xfId="0" applyFont="1" applyFill="1" applyBorder="1" applyAlignment="1">
      <alignment horizontal="right" wrapText="1"/>
    </xf>
    <xf numFmtId="0" fontId="50" fillId="0" borderId="0" xfId="0" applyFont="1" applyFill="1" applyAlignment="1">
      <alignment horizontal="right" wrapText="1"/>
    </xf>
    <xf numFmtId="0" fontId="50" fillId="0" borderId="4" xfId="0" applyFont="1" applyFill="1" applyBorder="1" applyAlignment="1">
      <alignment horizontal="right" wrapText="1"/>
    </xf>
    <xf numFmtId="0" fontId="53" fillId="0" borderId="4" xfId="0" applyFont="1" applyFill="1" applyBorder="1" applyAlignment="1">
      <alignment horizontal="right" wrapText="1"/>
    </xf>
    <xf numFmtId="0" fontId="50" fillId="0" borderId="4" xfId="0" applyFont="1" applyFill="1" applyBorder="1" applyAlignment="1">
      <alignment horizontal="center" vertical="center" wrapText="1"/>
    </xf>
    <xf numFmtId="0" fontId="49" fillId="0" borderId="0" xfId="0" applyFont="1" applyFill="1" applyAlignment="1"/>
    <xf numFmtId="0" fontId="54" fillId="0" borderId="0" xfId="0" applyFont="1" applyFill="1" applyAlignment="1"/>
    <xf numFmtId="0" fontId="55" fillId="0" borderId="0" xfId="0" applyFont="1" applyFill="1" applyBorder="1" applyAlignment="1">
      <alignment wrapText="1"/>
    </xf>
    <xf numFmtId="0" fontId="53" fillId="0" borderId="0" xfId="0" applyFont="1" applyFill="1" applyAlignment="1">
      <alignment wrapText="1"/>
    </xf>
    <xf numFmtId="0" fontId="12" fillId="0" borderId="0" xfId="0" applyFont="1" applyFill="1" applyBorder="1"/>
    <xf numFmtId="0" fontId="54" fillId="0" borderId="0" xfId="0" applyFont="1" applyFill="1" applyBorder="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right" vertical="top" wrapText="1" indent="1"/>
    </xf>
    <xf numFmtId="0" fontId="3" fillId="0" borderId="0" xfId="0" applyFont="1" applyFill="1" applyBorder="1" applyAlignment="1">
      <alignmen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6" fillId="2" borderId="0" xfId="0" applyFont="1" applyFill="1" applyAlignment="1"/>
    <xf numFmtId="0" fontId="37" fillId="0" borderId="0" xfId="0" quotePrefix="1" applyFont="1" applyFill="1" applyBorder="1" applyAlignment="1">
      <alignment horizontal="center" vertical="center"/>
    </xf>
    <xf numFmtId="0" fontId="49" fillId="0" borderId="0" xfId="0" applyFont="1" applyFill="1" applyBorder="1" applyAlignment="1">
      <alignment vertical="top" wrapText="1"/>
    </xf>
    <xf numFmtId="2" fontId="56" fillId="2" borderId="0" xfId="0" applyNumberFormat="1" applyFont="1" applyFill="1" applyAlignment="1">
      <alignment horizontal="center"/>
    </xf>
    <xf numFmtId="0" fontId="57" fillId="0" borderId="0" xfId="0" applyFont="1" applyFill="1" applyAlignment="1">
      <alignment vertical="center"/>
    </xf>
    <xf numFmtId="168" fontId="58" fillId="2" borderId="0" xfId="0" applyNumberFormat="1" applyFont="1" applyFill="1" applyAlignment="1">
      <alignment horizontal="center"/>
    </xf>
    <xf numFmtId="168" fontId="3" fillId="0" borderId="0" xfId="0" applyNumberFormat="1" applyFont="1" applyFill="1" applyAlignment="1"/>
    <xf numFmtId="169" fontId="3" fillId="0" borderId="0" xfId="0" applyNumberFormat="1" applyFont="1" applyFill="1" applyAlignment="1">
      <alignment horizontal="right" indent="1"/>
    </xf>
    <xf numFmtId="0" fontId="56" fillId="2" borderId="0" xfId="0" applyFont="1" applyFill="1" applyAlignment="1">
      <alignment horizontal="center"/>
    </xf>
    <xf numFmtId="0" fontId="59" fillId="0" borderId="0" xfId="0" applyFont="1" applyFill="1" applyAlignment="1">
      <alignment horizontal="right" vertical="center" wrapText="1"/>
    </xf>
    <xf numFmtId="169" fontId="3" fillId="0" borderId="0" xfId="0" applyNumberFormat="1" applyFont="1" applyFill="1" applyAlignment="1"/>
    <xf numFmtId="2" fontId="3" fillId="0" borderId="0" xfId="0" applyNumberFormat="1" applyFont="1" applyFill="1" applyAlignment="1"/>
    <xf numFmtId="1" fontId="46" fillId="0" borderId="0" xfId="0" applyNumberFormat="1" applyFont="1" applyFill="1" applyBorder="1"/>
    <xf numFmtId="0" fontId="49" fillId="0" borderId="4" xfId="0" applyFont="1" applyFill="1" applyBorder="1" applyAlignment="1">
      <alignment vertical="top" wrapText="1"/>
    </xf>
    <xf numFmtId="0" fontId="3" fillId="0" borderId="4" xfId="0" applyFont="1" applyFill="1" applyBorder="1" applyAlignment="1">
      <alignment horizontal="left" vertical="top" wrapText="1" indent="1"/>
    </xf>
    <xf numFmtId="0" fontId="3" fillId="0" borderId="4" xfId="0" applyFont="1" applyFill="1" applyBorder="1" applyAlignment="1">
      <alignment horizontal="right" vertical="top" wrapText="1" indent="1"/>
    </xf>
    <xf numFmtId="0" fontId="3" fillId="0" borderId="4" xfId="0" applyFont="1" applyFill="1" applyBorder="1" applyAlignment="1">
      <alignment vertical="top"/>
    </xf>
    <xf numFmtId="3" fontId="3" fillId="2" borderId="4" xfId="0" applyNumberFormat="1" applyFont="1" applyFill="1" applyBorder="1" applyAlignment="1">
      <alignment horizontal="right" vertical="top"/>
    </xf>
    <xf numFmtId="1" fontId="3" fillId="2" borderId="4" xfId="0" applyNumberFormat="1" applyFont="1" applyFill="1" applyBorder="1" applyAlignment="1">
      <alignment horizontal="right" vertical="top"/>
    </xf>
    <xf numFmtId="3" fontId="3" fillId="0" borderId="4" xfId="0" applyNumberFormat="1" applyFont="1" applyFill="1" applyBorder="1" applyAlignment="1">
      <alignment horizontal="right" vertical="top"/>
    </xf>
    <xf numFmtId="1" fontId="3" fillId="0" borderId="4" xfId="0" applyNumberFormat="1" applyFont="1" applyFill="1" applyBorder="1" applyAlignment="1">
      <alignment horizontal="right" vertical="top"/>
    </xf>
    <xf numFmtId="0" fontId="56" fillId="2" borderId="1" xfId="0" applyFont="1" applyFill="1" applyBorder="1" applyAlignment="1">
      <alignment horizontal="center"/>
    </xf>
    <xf numFmtId="0" fontId="3" fillId="0" borderId="1" xfId="0" applyFont="1" applyFill="1" applyBorder="1" applyAlignment="1"/>
    <xf numFmtId="0" fontId="3" fillId="0" borderId="6" xfId="0" applyFont="1" applyFill="1" applyBorder="1" applyAlignment="1">
      <alignment vertical="top" wrapText="1"/>
    </xf>
    <xf numFmtId="0" fontId="3" fillId="0" borderId="6" xfId="0" applyFont="1" applyFill="1" applyBorder="1" applyAlignment="1">
      <alignment horizontal="left" vertical="top" wrapText="1" indent="1"/>
    </xf>
    <xf numFmtId="0" fontId="56" fillId="2" borderId="0" xfId="0" applyFont="1" applyFill="1"/>
    <xf numFmtId="0" fontId="37" fillId="0" borderId="0" xfId="0" applyFont="1" applyFill="1" applyBorder="1" applyAlignment="1">
      <alignment horizontal="center" vertical="center" wrapText="1"/>
    </xf>
    <xf numFmtId="0" fontId="3" fillId="0" borderId="0" xfId="0" applyFont="1" applyFill="1" applyBorder="1" applyAlignment="1">
      <alignment horizontal="right"/>
    </xf>
    <xf numFmtId="0" fontId="57" fillId="0" borderId="0" xfId="0" applyFont="1" applyFill="1" applyAlignment="1">
      <alignment vertical="center" wrapText="1"/>
    </xf>
    <xf numFmtId="168" fontId="60" fillId="2" borderId="0" xfId="0" applyNumberFormat="1" applyFont="1" applyFill="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1" xfId="0" applyFont="1" applyFill="1" applyBorder="1"/>
    <xf numFmtId="0" fontId="56" fillId="2" borderId="0" xfId="0" applyFont="1" applyFill="1" applyBorder="1"/>
    <xf numFmtId="0" fontId="49" fillId="0" borderId="0" xfId="0" applyFont="1" applyFill="1" applyBorder="1" applyAlignment="1">
      <alignment wrapText="1"/>
    </xf>
    <xf numFmtId="2" fontId="56" fillId="2" borderId="0" xfId="0" applyNumberFormat="1" applyFont="1" applyFill="1" applyBorder="1" applyAlignment="1">
      <alignment horizontal="center"/>
    </xf>
    <xf numFmtId="0" fontId="57" fillId="0" borderId="0" xfId="0" applyFont="1" applyFill="1" applyBorder="1" applyAlignment="1">
      <alignment vertical="center" wrapText="1"/>
    </xf>
    <xf numFmtId="168" fontId="60" fillId="2" borderId="0" xfId="0" applyNumberFormat="1" applyFont="1" applyFill="1" applyBorder="1" applyAlignment="1">
      <alignment horizontal="center"/>
    </xf>
    <xf numFmtId="168" fontId="3" fillId="0" borderId="0" xfId="0" applyNumberFormat="1" applyFont="1" applyFill="1" applyBorder="1" applyAlignment="1"/>
    <xf numFmtId="169" fontId="3" fillId="0" borderId="0" xfId="0" applyNumberFormat="1" applyFont="1" applyFill="1" applyBorder="1" applyAlignment="1">
      <alignment horizontal="right" indent="1"/>
    </xf>
    <xf numFmtId="0" fontId="3" fillId="0" borderId="4" xfId="0" applyFont="1" applyFill="1" applyBorder="1" applyAlignment="1">
      <alignment horizontal="right"/>
    </xf>
    <xf numFmtId="0" fontId="49" fillId="0" borderId="4" xfId="0" applyFont="1" applyFill="1" applyBorder="1" applyAlignment="1">
      <alignment wrapText="1"/>
    </xf>
    <xf numFmtId="0" fontId="3" fillId="0" borderId="4" xfId="0" applyFont="1" applyFill="1" applyBorder="1" applyAlignment="1">
      <alignment horizontal="right" vertical="center" wrapText="1" indent="1"/>
    </xf>
    <xf numFmtId="0" fontId="56" fillId="2" borderId="4" xfId="0" applyFont="1" applyFill="1" applyBorder="1" applyAlignment="1">
      <alignment horizontal="center"/>
    </xf>
    <xf numFmtId="0" fontId="3" fillId="0" borderId="4" xfId="0" applyFont="1" applyFill="1" applyBorder="1"/>
    <xf numFmtId="0" fontId="3" fillId="0" borderId="0" xfId="0" applyFont="1" applyFill="1" applyBorder="1" applyAlignment="1">
      <alignment horizontal="right" vertical="center" wrapText="1" indent="1"/>
    </xf>
    <xf numFmtId="0" fontId="3" fillId="0" borderId="0" xfId="0" applyFont="1" applyFill="1" applyBorder="1" applyAlignment="1">
      <alignment vertical="center" wrapText="1"/>
    </xf>
    <xf numFmtId="3" fontId="3" fillId="2" borderId="0" xfId="0" applyNumberFormat="1" applyFont="1" applyFill="1" applyBorder="1" applyAlignment="1">
      <alignment horizontal="right" vertical="center"/>
    </xf>
    <xf numFmtId="1" fontId="3" fillId="2"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1" fontId="3" fillId="0" borderId="0" xfId="0" applyNumberFormat="1" applyFont="1" applyFill="1" applyBorder="1" applyAlignment="1">
      <alignment horizontal="right" vertical="center"/>
    </xf>
    <xf numFmtId="0" fontId="4" fillId="0" borderId="0" xfId="0" applyFont="1" applyFill="1" applyBorder="1" applyAlignment="1">
      <alignment horizontal="right"/>
    </xf>
    <xf numFmtId="2" fontId="56" fillId="0" borderId="0" xfId="0" applyNumberFormat="1" applyFont="1" applyFill="1" applyAlignment="1">
      <alignment horizontal="center"/>
    </xf>
    <xf numFmtId="0" fontId="3" fillId="0" borderId="4" xfId="0" applyFont="1" applyFill="1" applyBorder="1" applyAlignment="1">
      <alignment vertical="center"/>
    </xf>
    <xf numFmtId="3" fontId="3" fillId="2" borderId="4" xfId="0" applyNumberFormat="1" applyFont="1" applyFill="1" applyBorder="1" applyAlignment="1">
      <alignment horizontal="right" vertical="center"/>
    </xf>
    <xf numFmtId="1" fontId="3" fillId="2" borderId="4" xfId="0" applyNumberFormat="1" applyFont="1" applyFill="1" applyBorder="1" applyAlignment="1">
      <alignment horizontal="right" vertical="center"/>
    </xf>
    <xf numFmtId="3" fontId="3" fillId="0" borderId="4" xfId="0" applyNumberFormat="1" applyFont="1" applyFill="1" applyBorder="1" applyAlignment="1">
      <alignment horizontal="right" vertical="center"/>
    </xf>
    <xf numFmtId="1" fontId="3" fillId="0" borderId="4" xfId="0" applyNumberFormat="1" applyFont="1" applyFill="1" applyBorder="1" applyAlignment="1">
      <alignment horizontal="right" vertical="center"/>
    </xf>
    <xf numFmtId="0" fontId="56" fillId="0" borderId="4" xfId="0" applyFont="1" applyFill="1" applyBorder="1" applyAlignment="1">
      <alignment horizontal="center"/>
    </xf>
    <xf numFmtId="6" fontId="3" fillId="0" borderId="0" xfId="12" applyNumberFormat="1" applyFont="1" applyFill="1" applyBorder="1" applyAlignment="1">
      <alignment horizontal="right" vertical="top" wrapText="1" indent="1"/>
    </xf>
    <xf numFmtId="42" fontId="3" fillId="0" borderId="0" xfId="12" applyNumberFormat="1" applyFont="1" applyFill="1" applyBorder="1" applyAlignment="1">
      <alignment horizontal="right" vertical="top" wrapText="1" indent="1"/>
    </xf>
    <xf numFmtId="42" fontId="58" fillId="2" borderId="0" xfId="12" applyNumberFormat="1" applyFont="1" applyFill="1" applyAlignment="1">
      <alignment horizontal="center"/>
    </xf>
    <xf numFmtId="42" fontId="3" fillId="0" borderId="0" xfId="12" applyNumberFormat="1" applyFont="1" applyFill="1" applyAlignment="1"/>
    <xf numFmtId="0" fontId="55" fillId="0" borderId="0" xfId="0" applyFont="1" applyFill="1" applyBorder="1" applyAlignment="1"/>
    <xf numFmtId="0" fontId="53" fillId="0" borderId="0" xfId="0" applyFont="1" applyFill="1" applyAlignment="1"/>
    <xf numFmtId="0" fontId="12" fillId="0" borderId="0" xfId="0" applyFont="1" applyFill="1" applyBorder="1" applyAlignment="1"/>
    <xf numFmtId="0" fontId="54" fillId="0" borderId="0" xfId="0" applyFont="1" applyFill="1" applyBorder="1" applyAlignment="1"/>
    <xf numFmtId="0" fontId="53" fillId="2" borderId="0" xfId="0" applyFont="1" applyFill="1" applyAlignment="1"/>
    <xf numFmtId="0" fontId="3" fillId="0" borderId="0" xfId="0" applyFont="1" applyFill="1" applyBorder="1" applyAlignment="1">
      <alignment vertical="top" wrapText="1"/>
    </xf>
    <xf numFmtId="0" fontId="3" fillId="0" borderId="0" xfId="0" applyFont="1" applyFill="1" applyBorder="1" applyAlignment="1">
      <alignment horizontal="left" vertical="top"/>
    </xf>
    <xf numFmtId="0" fontId="55" fillId="0" borderId="0" xfId="0" applyFont="1" applyFill="1" applyBorder="1" applyAlignment="1">
      <alignment vertical="center" wrapText="1"/>
    </xf>
    <xf numFmtId="0" fontId="53" fillId="0" borderId="0" xfId="0" applyFont="1" applyFill="1" applyAlignment="1">
      <alignment vertical="center" wrapText="1"/>
    </xf>
    <xf numFmtId="0" fontId="12" fillId="0" borderId="0" xfId="0" applyFont="1" applyFill="1" applyBorder="1" applyAlignment="1">
      <alignment vertical="center"/>
    </xf>
    <xf numFmtId="0" fontId="54" fillId="0" borderId="0" xfId="0" applyFont="1" applyFill="1" applyBorder="1" applyAlignment="1">
      <alignment vertical="center"/>
    </xf>
    <xf numFmtId="0" fontId="0" fillId="0" borderId="0" xfId="0" applyFill="1" applyAlignment="1">
      <alignment vertical="top" wrapText="1"/>
    </xf>
    <xf numFmtId="0" fontId="46" fillId="0" borderId="0" xfId="0" applyFont="1" applyFill="1"/>
    <xf numFmtId="0" fontId="63" fillId="0" borderId="0" xfId="0" applyFont="1" applyFill="1" applyAlignment="1">
      <alignment horizontal="right"/>
    </xf>
    <xf numFmtId="0" fontId="11" fillId="0" borderId="0" xfId="0" applyFont="1" applyFill="1" applyAlignment="1">
      <alignment horizontal="center"/>
    </xf>
    <xf numFmtId="0" fontId="64" fillId="0" borderId="0" xfId="0" applyFont="1" applyFill="1" applyBorder="1" applyAlignment="1">
      <alignment horizontal="left"/>
    </xf>
    <xf numFmtId="3" fontId="65" fillId="0" borderId="0" xfId="0" applyNumberFormat="1" applyFont="1" applyFill="1" applyBorder="1" applyAlignment="1">
      <alignment horizontal="center"/>
    </xf>
    <xf numFmtId="0" fontId="65" fillId="0" borderId="0" xfId="0" applyFont="1" applyFill="1" applyBorder="1" applyAlignment="1">
      <alignment horizontal="center"/>
    </xf>
    <xf numFmtId="0" fontId="64" fillId="0" borderId="0" xfId="0" applyFont="1" applyFill="1" applyBorder="1" applyAlignment="1"/>
    <xf numFmtId="0" fontId="64" fillId="0" borderId="7" xfId="0" applyFont="1" applyFill="1" applyBorder="1" applyAlignment="1">
      <alignment horizontal="left"/>
    </xf>
    <xf numFmtId="3" fontId="67" fillId="0" borderId="7" xfId="0" applyNumberFormat="1" applyFont="1" applyFill="1" applyBorder="1" applyAlignment="1">
      <alignment horizontal="center"/>
    </xf>
    <xf numFmtId="0" fontId="67" fillId="0" borderId="7" xfId="0" applyFont="1" applyFill="1" applyBorder="1" applyAlignment="1">
      <alignment horizontal="center"/>
    </xf>
    <xf numFmtId="0" fontId="64" fillId="0" borderId="7" xfId="0" applyFont="1" applyFill="1" applyBorder="1" applyAlignment="1"/>
    <xf numFmtId="0" fontId="16" fillId="0" borderId="7" xfId="0" applyFont="1" applyFill="1" applyBorder="1" applyAlignment="1">
      <alignment horizontal="center" vertical="top" wrapText="1"/>
    </xf>
    <xf numFmtId="0" fontId="68" fillId="0" borderId="0" xfId="0" applyFont="1" applyFill="1" applyBorder="1" applyAlignment="1">
      <alignment horizontal="left" vertical="top"/>
    </xf>
    <xf numFmtId="3" fontId="68" fillId="0" borderId="0" xfId="0" applyNumberFormat="1" applyFont="1" applyFill="1" applyBorder="1" applyAlignment="1">
      <alignment horizontal="center" vertical="top"/>
    </xf>
    <xf numFmtId="0" fontId="68" fillId="0" borderId="0" xfId="0" applyFont="1" applyFill="1" applyBorder="1" applyAlignment="1">
      <alignment horizontal="center" vertical="top"/>
    </xf>
    <xf numFmtId="0" fontId="56" fillId="0" borderId="0" xfId="0" applyFont="1" applyFill="1" applyBorder="1" applyAlignment="1">
      <alignment horizontal="left"/>
    </xf>
    <xf numFmtId="0" fontId="68" fillId="0" borderId="0" xfId="0" applyFont="1" applyFill="1" applyBorder="1" applyAlignment="1">
      <alignment horizontal="center" vertical="top" wrapText="1"/>
    </xf>
    <xf numFmtId="0" fontId="0" fillId="0" borderId="0" xfId="0" applyFill="1" applyAlignment="1">
      <alignment wrapText="1"/>
    </xf>
    <xf numFmtId="0" fontId="69" fillId="0" borderId="0" xfId="0" applyFont="1" applyFill="1" applyBorder="1" applyAlignment="1">
      <alignment horizontal="left"/>
    </xf>
    <xf numFmtId="3" fontId="70" fillId="0" borderId="8" xfId="0" applyNumberFormat="1" applyFont="1" applyFill="1" applyBorder="1" applyAlignment="1">
      <alignment horizontal="center"/>
    </xf>
    <xf numFmtId="170" fontId="70" fillId="0" borderId="0" xfId="0" applyNumberFormat="1" applyFont="1" applyFill="1" applyBorder="1" applyAlignment="1">
      <alignment horizontal="center" wrapText="1"/>
    </xf>
    <xf numFmtId="170" fontId="70" fillId="0" borderId="8" xfId="0" applyNumberFormat="1" applyFont="1" applyFill="1" applyBorder="1" applyAlignment="1">
      <alignment horizontal="center" wrapText="1"/>
    </xf>
    <xf numFmtId="170" fontId="71" fillId="0" borderId="8" xfId="0" applyNumberFormat="1" applyFont="1" applyFill="1" applyBorder="1" applyAlignment="1">
      <alignment horizontal="center" wrapText="1"/>
    </xf>
    <xf numFmtId="171" fontId="70" fillId="0" borderId="8" xfId="0" applyNumberFormat="1" applyFont="1" applyFill="1" applyBorder="1" applyAlignment="1">
      <alignment horizontal="right"/>
    </xf>
    <xf numFmtId="0" fontId="70" fillId="0" borderId="8" xfId="0" applyFont="1" applyFill="1" applyBorder="1" applyAlignment="1">
      <alignment horizontal="right" wrapText="1"/>
    </xf>
    <xf numFmtId="3" fontId="70" fillId="0" borderId="0" xfId="0" applyNumberFormat="1" applyFont="1" applyFill="1" applyBorder="1" applyAlignment="1">
      <alignment horizontal="left" wrapText="1"/>
    </xf>
    <xf numFmtId="0" fontId="73" fillId="0" borderId="0" xfId="0" applyFont="1" applyFill="1" applyBorder="1" applyAlignment="1">
      <alignment horizontal="left"/>
    </xf>
    <xf numFmtId="3" fontId="74" fillId="2" borderId="9" xfId="0" applyNumberFormat="1" applyFont="1" applyFill="1" applyBorder="1" applyAlignment="1">
      <alignment horizontal="center" wrapText="1"/>
    </xf>
    <xf numFmtId="2" fontId="74" fillId="0" borderId="0" xfId="0" applyNumberFormat="1" applyFont="1" applyFill="1" applyBorder="1" applyAlignment="1">
      <alignment horizontal="center" wrapText="1"/>
    </xf>
    <xf numFmtId="2" fontId="74" fillId="2" borderId="9" xfId="0" applyNumberFormat="1" applyFont="1" applyFill="1" applyBorder="1" applyAlignment="1">
      <alignment horizontal="center" wrapText="1"/>
    </xf>
    <xf numFmtId="2" fontId="75" fillId="2" borderId="9" xfId="0" applyNumberFormat="1" applyFont="1" applyFill="1" applyBorder="1" applyAlignment="1">
      <alignment horizontal="center" wrapText="1"/>
    </xf>
    <xf numFmtId="2" fontId="74" fillId="0" borderId="9" xfId="0" applyNumberFormat="1" applyFont="1" applyFill="1" applyBorder="1" applyAlignment="1">
      <alignment horizontal="center" wrapText="1"/>
    </xf>
    <xf numFmtId="2" fontId="76" fillId="0" borderId="9" xfId="0" applyNumberFormat="1" applyFont="1" applyFill="1" applyBorder="1" applyAlignment="1">
      <alignment horizontal="center"/>
    </xf>
    <xf numFmtId="0" fontId="77" fillId="0" borderId="9" xfId="0" applyFont="1" applyFill="1" applyBorder="1" applyAlignment="1">
      <alignment horizontal="center"/>
    </xf>
    <xf numFmtId="3" fontId="71" fillId="0" borderId="4" xfId="0" applyNumberFormat="1" applyFont="1" applyFill="1" applyBorder="1" applyAlignment="1">
      <alignment horizontal="left" wrapText="1"/>
    </xf>
    <xf numFmtId="0" fontId="78" fillId="0" borderId="4" xfId="0" applyFont="1" applyFill="1" applyBorder="1" applyAlignment="1">
      <alignment horizontal="left" wrapText="1"/>
    </xf>
    <xf numFmtId="3" fontId="75" fillId="2" borderId="4" xfId="0" applyNumberFormat="1" applyFont="1" applyFill="1" applyBorder="1" applyAlignment="1">
      <alignment horizontal="center" wrapText="1"/>
    </xf>
    <xf numFmtId="2" fontId="74" fillId="0" borderId="4" xfId="0" applyNumberFormat="1" applyFont="1" applyFill="1" applyBorder="1" applyAlignment="1">
      <alignment horizontal="center" wrapText="1"/>
    </xf>
    <xf numFmtId="2" fontId="75" fillId="2" borderId="4" xfId="0" applyNumberFormat="1" applyFont="1" applyFill="1" applyBorder="1" applyAlignment="1">
      <alignment horizontal="center" wrapText="1"/>
    </xf>
    <xf numFmtId="2" fontId="75" fillId="0" borderId="4" xfId="0" applyNumberFormat="1" applyFont="1" applyFill="1" applyBorder="1" applyAlignment="1">
      <alignment horizontal="center" wrapText="1"/>
    </xf>
    <xf numFmtId="2" fontId="74" fillId="0" borderId="4" xfId="0" applyNumberFormat="1" applyFont="1" applyFill="1" applyBorder="1" applyAlignment="1">
      <alignment horizontal="center" wrapText="1"/>
    </xf>
    <xf numFmtId="0" fontId="7" fillId="0" borderId="0" xfId="0" applyFont="1" applyFill="1" applyBorder="1" applyAlignment="1">
      <alignment horizontal="left"/>
    </xf>
    <xf numFmtId="1" fontId="7" fillId="2" borderId="0" xfId="0" applyNumberFormat="1" applyFont="1" applyFill="1" applyBorder="1" applyAlignment="1">
      <alignment horizontal="right" indent="2"/>
    </xf>
    <xf numFmtId="2" fontId="7" fillId="0" borderId="0" xfId="0" applyNumberFormat="1" applyFont="1" applyFill="1" applyBorder="1" applyAlignment="1">
      <alignment horizontal="right" indent="2"/>
    </xf>
    <xf numFmtId="2" fontId="7" fillId="2" borderId="0" xfId="0" applyNumberFormat="1" applyFont="1" applyFill="1" applyBorder="1" applyAlignment="1">
      <alignment horizontal="right" indent="2"/>
    </xf>
    <xf numFmtId="169" fontId="7" fillId="2" borderId="0" xfId="0" applyNumberFormat="1" applyFont="1" applyFill="1" applyBorder="1" applyAlignment="1">
      <alignment horizontal="right" indent="2"/>
    </xf>
    <xf numFmtId="169" fontId="7" fillId="0" borderId="0" xfId="0" applyNumberFormat="1" applyFont="1" applyFill="1" applyBorder="1" applyAlignment="1">
      <alignment horizontal="right" indent="2"/>
    </xf>
    <xf numFmtId="2" fontId="7" fillId="2" borderId="0" xfId="0" applyNumberFormat="1" applyFont="1" applyFill="1" applyBorder="1" applyAlignment="1">
      <alignment horizontal="right" indent="2"/>
    </xf>
    <xf numFmtId="169"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172" fontId="7" fillId="0" borderId="0" xfId="0" applyNumberFormat="1" applyFont="1" applyFill="1" applyBorder="1" applyAlignment="1">
      <alignment horizontal="right"/>
    </xf>
    <xf numFmtId="169" fontId="7" fillId="0" borderId="0" xfId="0" applyNumberFormat="1" applyFont="1" applyFill="1" applyBorder="1" applyAlignment="1">
      <alignment horizontal="right" indent="1"/>
    </xf>
    <xf numFmtId="0" fontId="49" fillId="0" borderId="0" xfId="0" applyFont="1" applyFill="1"/>
    <xf numFmtId="1" fontId="7" fillId="2" borderId="0" xfId="0" applyNumberFormat="1" applyFont="1" applyFill="1" applyBorder="1" applyAlignment="1">
      <alignment horizontal="right" indent="2"/>
    </xf>
    <xf numFmtId="1" fontId="7" fillId="0" borderId="0" xfId="0" applyNumberFormat="1" applyFont="1" applyFill="1" applyBorder="1" applyAlignment="1">
      <alignment horizontal="right" indent="2"/>
    </xf>
    <xf numFmtId="0" fontId="7" fillId="0" borderId="4" xfId="0" applyFont="1" applyFill="1" applyBorder="1" applyAlignment="1">
      <alignment horizontal="left"/>
    </xf>
    <xf numFmtId="1" fontId="7" fillId="2" borderId="4" xfId="0" applyNumberFormat="1" applyFont="1" applyFill="1" applyBorder="1" applyAlignment="1">
      <alignment horizontal="right" indent="2"/>
    </xf>
    <xf numFmtId="2" fontId="7" fillId="0" borderId="4" xfId="0" applyNumberFormat="1" applyFont="1" applyFill="1" applyBorder="1" applyAlignment="1">
      <alignment horizontal="right" indent="2"/>
    </xf>
    <xf numFmtId="2" fontId="7" fillId="2" borderId="4" xfId="0" applyNumberFormat="1" applyFont="1" applyFill="1" applyBorder="1" applyAlignment="1">
      <alignment horizontal="right" indent="2"/>
    </xf>
    <xf numFmtId="169" fontId="7" fillId="2" borderId="4" xfId="0" applyNumberFormat="1" applyFont="1" applyFill="1" applyBorder="1" applyAlignment="1">
      <alignment horizontal="right" indent="2"/>
    </xf>
    <xf numFmtId="169" fontId="7" fillId="0" borderId="4" xfId="0" applyNumberFormat="1" applyFont="1" applyFill="1" applyBorder="1" applyAlignment="1">
      <alignment horizontal="right" indent="2"/>
    </xf>
    <xf numFmtId="2" fontId="7" fillId="2" borderId="4" xfId="0" applyNumberFormat="1" applyFont="1" applyFill="1" applyBorder="1" applyAlignment="1">
      <alignment horizontal="right" indent="2"/>
    </xf>
    <xf numFmtId="169" fontId="7" fillId="0" borderId="4" xfId="0" applyNumberFormat="1" applyFont="1" applyFill="1" applyBorder="1" applyAlignment="1">
      <alignment horizontal="right"/>
    </xf>
    <xf numFmtId="3" fontId="7" fillId="0" borderId="4" xfId="0" applyNumberFormat="1" applyFont="1" applyFill="1" applyBorder="1" applyAlignment="1">
      <alignment horizontal="right"/>
    </xf>
    <xf numFmtId="172" fontId="7" fillId="0" borderId="4" xfId="0" applyNumberFormat="1" applyFont="1" applyFill="1" applyBorder="1" applyAlignment="1">
      <alignment horizontal="right"/>
    </xf>
    <xf numFmtId="169" fontId="7" fillId="0" borderId="4" xfId="0" applyNumberFormat="1" applyFont="1" applyFill="1" applyBorder="1" applyAlignment="1">
      <alignment horizontal="right" indent="1"/>
    </xf>
    <xf numFmtId="3" fontId="7" fillId="0" borderId="0" xfId="0" applyNumberFormat="1" applyFont="1" applyFill="1" applyBorder="1" applyAlignment="1">
      <alignment horizontal="left" indent="1"/>
    </xf>
    <xf numFmtId="3" fontId="79" fillId="0" borderId="0" xfId="0" applyNumberFormat="1" applyFont="1" applyFill="1" applyBorder="1" applyAlignment="1">
      <alignment horizontal="left" indent="1"/>
    </xf>
    <xf numFmtId="3" fontId="80" fillId="0" borderId="0" xfId="0" applyNumberFormat="1" applyFont="1" applyFill="1" applyBorder="1" applyAlignment="1">
      <alignment horizontal="center"/>
    </xf>
    <xf numFmtId="169" fontId="80" fillId="0" borderId="0" xfId="0" applyNumberFormat="1" applyFont="1" applyFill="1" applyBorder="1" applyAlignment="1">
      <alignment horizontal="center"/>
    </xf>
    <xf numFmtId="172" fontId="80" fillId="0" borderId="0" xfId="0" applyNumberFormat="1" applyFont="1" applyFill="1" applyBorder="1" applyAlignment="1">
      <alignment horizontal="center"/>
    </xf>
    <xf numFmtId="3" fontId="56" fillId="0" borderId="0" xfId="0" applyNumberFormat="1" applyFont="1" applyFill="1" applyBorder="1" applyAlignment="1"/>
    <xf numFmtId="0" fontId="56" fillId="0" borderId="0" xfId="0" applyFont="1" applyFill="1" applyBorder="1" applyAlignment="1"/>
    <xf numFmtId="172" fontId="56" fillId="0" borderId="0" xfId="0" applyNumberFormat="1" applyFont="1" applyFill="1" applyBorder="1" applyAlignment="1"/>
    <xf numFmtId="169" fontId="56" fillId="0" borderId="0" xfId="0" applyNumberFormat="1" applyFont="1" applyFill="1" applyBorder="1" applyAlignment="1">
      <alignment horizontal="center"/>
    </xf>
  </cellXfs>
  <cellStyles count="13">
    <cellStyle name="Comma 2" xfId="6"/>
    <cellStyle name="Comma 3" xfId="5"/>
    <cellStyle name="Currency" xfId="12" builtinId="4"/>
    <cellStyle name="Normal" xfId="0" builtinId="0"/>
    <cellStyle name="Normal 2" xfId="1"/>
    <cellStyle name="Normal 2 2" xfId="3"/>
    <cellStyle name="Normal 3" xfId="4"/>
    <cellStyle name="Normal 3 2" xfId="7"/>
    <cellStyle name="Normal 4" xfId="8"/>
    <cellStyle name="Normal 5" xfId="9"/>
    <cellStyle name="Normal 5 2" xfId="10"/>
    <cellStyle name="Normal 6" xfId="11"/>
    <cellStyle name="Normal 8" xfId="2"/>
  </cellStyles>
  <dxfs count="68">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7C1C51"/>
      <color rgb="FFEFAA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176787</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158928</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778"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158928</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778"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48" customWidth="1"/>
    <col min="2" max="10" width="9.28515625" style="48" customWidth="1"/>
    <col min="11" max="11" width="8.140625" style="48" customWidth="1"/>
    <col min="12" max="16384" width="9.140625" style="48"/>
  </cols>
  <sheetData>
    <row r="1" s="47" customFormat="1" ht="12.75" customHeight="1" x14ac:dyDescent="0.2"/>
    <row r="17" spans="1:11" ht="15" customHeight="1" x14ac:dyDescent="0.5">
      <c r="B17" s="49"/>
      <c r="C17" s="49"/>
      <c r="D17" s="49"/>
      <c r="E17" s="49"/>
      <c r="F17" s="49"/>
      <c r="G17" s="49"/>
      <c r="H17" s="49"/>
      <c r="I17" s="49"/>
      <c r="J17" s="49"/>
      <c r="K17" s="49"/>
    </row>
    <row r="18" spans="1:11" ht="48.75" customHeight="1" x14ac:dyDescent="0.5">
      <c r="A18" s="54" t="s">
        <v>44</v>
      </c>
      <c r="B18" s="55"/>
      <c r="C18" s="55"/>
      <c r="D18" s="55"/>
      <c r="E18" s="55"/>
      <c r="F18" s="55"/>
      <c r="G18" s="55"/>
      <c r="H18" s="55"/>
      <c r="I18" s="55"/>
      <c r="J18" s="55"/>
      <c r="K18" s="55"/>
    </row>
    <row r="19" spans="1:11" ht="36.75" customHeight="1" x14ac:dyDescent="0.2">
      <c r="A19" s="56" t="s">
        <v>45</v>
      </c>
      <c r="B19" s="57"/>
      <c r="C19" s="57"/>
      <c r="D19" s="57"/>
      <c r="E19" s="57"/>
      <c r="F19" s="57"/>
      <c r="G19" s="57"/>
      <c r="H19" s="57"/>
      <c r="I19" s="57"/>
      <c r="J19" s="57"/>
      <c r="K19" s="57"/>
    </row>
    <row r="20" spans="1:11" ht="45.6" customHeight="1" x14ac:dyDescent="0.2">
      <c r="A20" s="52" t="s">
        <v>49</v>
      </c>
      <c r="B20" s="52"/>
      <c r="C20" s="52"/>
      <c r="D20" s="52"/>
      <c r="E20" s="52"/>
      <c r="F20" s="52"/>
      <c r="G20" s="52"/>
      <c r="H20" s="52"/>
      <c r="I20" s="52"/>
      <c r="J20" s="52"/>
      <c r="K20" s="52"/>
    </row>
    <row r="21" spans="1:11" ht="12.75" customHeight="1" x14ac:dyDescent="0.35">
      <c r="A21" s="50"/>
      <c r="B21" s="50"/>
      <c r="C21" s="50"/>
      <c r="D21" s="50"/>
      <c r="E21" s="50"/>
      <c r="F21" s="50"/>
      <c r="G21" s="50"/>
      <c r="H21" s="50"/>
      <c r="I21" s="50"/>
      <c r="J21" s="50"/>
      <c r="K21" s="50"/>
    </row>
    <row r="22" spans="1:11" x14ac:dyDescent="0.2">
      <c r="C22" s="47"/>
      <c r="D22" s="47"/>
      <c r="E22" s="47"/>
      <c r="F22" s="47"/>
      <c r="G22" s="47"/>
      <c r="H22" s="47"/>
      <c r="I22" s="47"/>
      <c r="J22" s="47"/>
      <c r="K22" s="47"/>
    </row>
    <row r="48" spans="8:11" x14ac:dyDescent="0.2">
      <c r="H48" s="48" t="s">
        <v>10</v>
      </c>
      <c r="J48" s="53" t="s">
        <v>154</v>
      </c>
      <c r="K48" s="53"/>
    </row>
    <row r="63" spans="1:11" s="3" customFormat="1" ht="15" x14ac:dyDescent="0.25">
      <c r="A63" s="58" t="s">
        <v>21</v>
      </c>
      <c r="B63" s="58"/>
      <c r="C63" s="58"/>
      <c r="D63" s="58"/>
      <c r="E63" s="58"/>
      <c r="F63" s="58"/>
      <c r="G63" s="58"/>
      <c r="H63" s="58"/>
      <c r="I63" s="58"/>
      <c r="J63" s="58"/>
      <c r="K63" s="58"/>
    </row>
  </sheetData>
  <mergeCells count="5">
    <mergeCell ref="A20:K20"/>
    <mergeCell ref="J48:K48"/>
    <mergeCell ref="A18:K18"/>
    <mergeCell ref="A19:K19"/>
    <mergeCell ref="A63:K63"/>
  </mergeCells>
  <pageMargins left="0.6" right="0.5" top="0.5" bottom="0.5" header="0.3" footer="0.3"/>
  <pageSetup orientation="portrait" r:id="rId1"/>
  <headerFooter differentOddEven="1" differentFirst="1">
    <oddFooter>&amp;R&amp;"times,Regular"&amp;7NSSE 2017 CONSORTIUM REPORT  •  &amp;P</oddFooter>
    <evenFooter>&amp;L&amp;"times,Regular"&amp;7&amp;P  •  NSSE 2017 CONSORTIUM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53"/>
  <sheetViews>
    <sheetView showGridLines="0" zoomScaleNormal="100" zoomScaleSheetLayoutView="100" workbookViewId="0"/>
  </sheetViews>
  <sheetFormatPr defaultColWidth="2.7109375" defaultRowHeight="15" customHeight="1" x14ac:dyDescent="0.25"/>
  <cols>
    <col min="1" max="9" width="2.7109375" style="22" customWidth="1"/>
    <col min="10" max="10" width="1.5703125" style="22" customWidth="1"/>
    <col min="11" max="35" width="2.7109375" style="22" customWidth="1"/>
    <col min="36" max="16384" width="2.7109375" style="3"/>
  </cols>
  <sheetData>
    <row r="1" spans="1:35" s="23" customFormat="1" ht="25.5" customHeight="1" x14ac:dyDescent="0.25">
      <c r="A1" s="21"/>
      <c r="B1" s="22"/>
      <c r="C1" s="22"/>
      <c r="D1" s="22"/>
      <c r="E1" s="22"/>
      <c r="F1" s="22"/>
      <c r="G1" s="22"/>
      <c r="H1" s="22"/>
      <c r="I1" s="22"/>
      <c r="J1" s="65" t="s">
        <v>155</v>
      </c>
      <c r="K1" s="65"/>
      <c r="L1" s="65"/>
      <c r="M1" s="65"/>
      <c r="N1" s="65"/>
      <c r="O1" s="65"/>
      <c r="P1" s="65"/>
      <c r="Q1" s="65"/>
      <c r="R1" s="65"/>
      <c r="S1" s="65"/>
      <c r="T1" s="65"/>
      <c r="U1" s="65"/>
      <c r="V1" s="65"/>
      <c r="W1" s="65"/>
      <c r="X1" s="65"/>
      <c r="Y1" s="65"/>
      <c r="Z1" s="65"/>
      <c r="AA1" s="65"/>
      <c r="AB1" s="65"/>
      <c r="AC1" s="65"/>
      <c r="AD1" s="65"/>
      <c r="AE1" s="65"/>
      <c r="AF1" s="65"/>
      <c r="AG1" s="65"/>
      <c r="AH1" s="65"/>
      <c r="AI1" s="65"/>
    </row>
    <row r="2" spans="1:35" s="23" customFormat="1" ht="15" customHeight="1" x14ac:dyDescent="0.25">
      <c r="A2" s="22"/>
      <c r="B2" s="22"/>
      <c r="C2" s="22"/>
      <c r="D2" s="22"/>
      <c r="E2" s="22"/>
      <c r="F2" s="22"/>
      <c r="G2" s="22"/>
      <c r="H2" s="22"/>
      <c r="I2" s="22"/>
      <c r="J2" s="66" t="s">
        <v>9</v>
      </c>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s="23" customFormat="1" ht="39" customHeight="1" x14ac:dyDescent="0.25">
      <c r="A3" s="24"/>
      <c r="B3" s="24"/>
      <c r="C3" s="24"/>
      <c r="D3" s="24"/>
      <c r="E3" s="24"/>
      <c r="F3" s="24"/>
      <c r="G3" s="24"/>
      <c r="H3" s="24"/>
      <c r="I3" s="24"/>
      <c r="J3" s="67" t="s">
        <v>49</v>
      </c>
      <c r="K3" s="67"/>
      <c r="L3" s="67"/>
      <c r="M3" s="67"/>
      <c r="N3" s="67"/>
      <c r="O3" s="67"/>
      <c r="P3" s="67"/>
      <c r="Q3" s="67"/>
      <c r="R3" s="67"/>
      <c r="S3" s="67"/>
      <c r="T3" s="67"/>
      <c r="U3" s="67"/>
      <c r="V3" s="67"/>
      <c r="W3" s="67"/>
      <c r="X3" s="67"/>
      <c r="Y3" s="67"/>
      <c r="Z3" s="67"/>
      <c r="AA3" s="67"/>
      <c r="AB3" s="67"/>
      <c r="AC3" s="67"/>
      <c r="AD3" s="67"/>
      <c r="AE3" s="67"/>
      <c r="AF3" s="67"/>
      <c r="AG3" s="67"/>
      <c r="AH3" s="67"/>
      <c r="AI3" s="67"/>
    </row>
    <row r="4" spans="1:35" ht="21.95" customHeight="1" x14ac:dyDescent="0.3">
      <c r="A4" s="7" t="s">
        <v>32</v>
      </c>
      <c r="L4" s="25"/>
      <c r="M4" s="25"/>
    </row>
    <row r="5" spans="1:35" ht="4.5" customHeight="1" x14ac:dyDescent="0.3">
      <c r="A5" s="7"/>
      <c r="L5" s="25"/>
      <c r="M5" s="25"/>
    </row>
    <row r="6" spans="1:35" ht="2.25" customHeight="1" x14ac:dyDescent="0.25">
      <c r="A6" s="70" t="s">
        <v>12</v>
      </c>
      <c r="B6" s="71"/>
      <c r="C6" s="71"/>
      <c r="D6" s="71"/>
      <c r="E6" s="71"/>
      <c r="F6" s="71"/>
      <c r="G6" s="71"/>
      <c r="H6" s="71"/>
      <c r="I6" s="71"/>
      <c r="L6" s="25"/>
      <c r="M6" s="25"/>
    </row>
    <row r="7" spans="1:35" ht="31.5" customHeight="1" x14ac:dyDescent="0.25">
      <c r="A7" s="71"/>
      <c r="B7" s="71"/>
      <c r="C7" s="71"/>
      <c r="D7" s="71"/>
      <c r="E7" s="71"/>
      <c r="F7" s="71"/>
      <c r="G7" s="71"/>
      <c r="H7" s="71"/>
      <c r="I7" s="71"/>
      <c r="K7" s="72" t="s">
        <v>156</v>
      </c>
      <c r="L7" s="72"/>
      <c r="M7" s="72"/>
      <c r="N7" s="72"/>
      <c r="O7" s="72"/>
      <c r="P7" s="72"/>
      <c r="Q7" s="72"/>
      <c r="R7" s="72"/>
      <c r="S7" s="72"/>
      <c r="T7" s="72"/>
      <c r="U7" s="72"/>
      <c r="V7" s="72"/>
      <c r="W7" s="72"/>
      <c r="X7" s="72"/>
      <c r="Y7" s="72"/>
      <c r="Z7" s="72"/>
      <c r="AA7" s="72"/>
      <c r="AB7" s="72"/>
      <c r="AC7" s="72"/>
      <c r="AD7" s="72"/>
      <c r="AE7" s="72"/>
      <c r="AF7" s="72"/>
      <c r="AG7" s="72"/>
      <c r="AH7" s="72"/>
      <c r="AI7" s="72"/>
    </row>
    <row r="8" spans="1:35" s="30" customFormat="1" x14ac:dyDescent="0.25">
      <c r="A8" s="26" t="s">
        <v>31</v>
      </c>
      <c r="B8" s="27"/>
      <c r="C8" s="28"/>
      <c r="D8" s="29"/>
      <c r="E8" s="29"/>
      <c r="F8" s="29"/>
      <c r="G8" s="29"/>
      <c r="H8" s="29"/>
      <c r="I8" s="29"/>
      <c r="J8" s="27"/>
      <c r="K8" s="27"/>
      <c r="L8" s="27"/>
      <c r="M8" s="27"/>
      <c r="N8" s="27"/>
      <c r="O8" s="27"/>
      <c r="P8" s="27"/>
      <c r="Q8" s="27"/>
      <c r="R8" s="27"/>
      <c r="S8" s="27"/>
      <c r="T8" s="27"/>
      <c r="U8" s="27"/>
      <c r="V8" s="27"/>
      <c r="W8" s="27"/>
      <c r="X8" s="27"/>
      <c r="Y8" s="27"/>
      <c r="Z8" s="27"/>
      <c r="AA8" s="27"/>
      <c r="AB8" s="27"/>
      <c r="AC8" s="27"/>
      <c r="AD8" s="27"/>
      <c r="AE8" s="27"/>
      <c r="AF8" s="27"/>
      <c r="AG8" s="27"/>
      <c r="AH8" s="27"/>
      <c r="AI8" s="27"/>
    </row>
    <row r="9" spans="1:35" ht="15" customHeight="1" x14ac:dyDescent="0.25">
      <c r="A9" s="68" t="s">
        <v>157</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row>
    <row r="10" spans="1:35" ht="16.149999999999999" customHeight="1" x14ac:dyDescent="0.25">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row>
    <row r="11" spans="1:35" x14ac:dyDescent="0.25">
      <c r="A11" s="31"/>
      <c r="B11" s="63" t="s">
        <v>16</v>
      </c>
      <c r="C11" s="64"/>
      <c r="D11" s="64"/>
      <c r="E11" s="64"/>
      <c r="F11" s="64"/>
      <c r="G11" s="64"/>
      <c r="H11" s="64"/>
      <c r="I11" s="64"/>
      <c r="J11" s="32"/>
      <c r="K11" s="61" t="s">
        <v>46</v>
      </c>
      <c r="L11" s="61"/>
      <c r="M11" s="61"/>
      <c r="N11" s="61"/>
      <c r="O11" s="61"/>
      <c r="P11" s="61"/>
      <c r="Q11" s="61"/>
      <c r="R11" s="61"/>
      <c r="S11" s="61"/>
      <c r="T11" s="61"/>
      <c r="U11" s="61"/>
      <c r="V11" s="61"/>
      <c r="W11" s="61"/>
      <c r="X11" s="61"/>
      <c r="Y11" s="61"/>
      <c r="Z11" s="61"/>
      <c r="AA11" s="61"/>
      <c r="AB11" s="61"/>
      <c r="AC11" s="61"/>
      <c r="AD11" s="61"/>
      <c r="AE11" s="61"/>
      <c r="AF11" s="61"/>
      <c r="AG11" s="61"/>
      <c r="AH11" s="61"/>
      <c r="AI11" s="61"/>
    </row>
    <row r="12" spans="1:35" x14ac:dyDescent="0.25">
      <c r="A12" s="31"/>
      <c r="B12" s="63" t="s">
        <v>18</v>
      </c>
      <c r="C12" s="64"/>
      <c r="D12" s="64"/>
      <c r="E12" s="64"/>
      <c r="F12" s="64"/>
      <c r="G12" s="64"/>
      <c r="H12" s="64" t="s">
        <v>20</v>
      </c>
      <c r="I12" s="64"/>
      <c r="J12" s="32"/>
      <c r="K12" s="75">
        <v>42865.46382511573</v>
      </c>
      <c r="L12" s="75"/>
      <c r="M12" s="75"/>
      <c r="N12" s="75"/>
      <c r="O12" s="75"/>
      <c r="P12" s="75"/>
      <c r="Q12" s="75"/>
      <c r="R12" s="75"/>
      <c r="S12" s="75"/>
      <c r="T12" s="75"/>
      <c r="U12" s="75"/>
      <c r="V12" s="75"/>
      <c r="W12" s="75"/>
      <c r="X12" s="75"/>
      <c r="Y12" s="75"/>
      <c r="Z12" s="75"/>
      <c r="AA12" s="75"/>
      <c r="AB12" s="75"/>
      <c r="AC12" s="75"/>
      <c r="AD12" s="75"/>
      <c r="AE12" s="75"/>
      <c r="AF12" s="75"/>
      <c r="AG12" s="75"/>
      <c r="AH12" s="75"/>
      <c r="AI12" s="75"/>
    </row>
    <row r="13" spans="1:35" ht="23.25" customHeight="1" x14ac:dyDescent="0.25">
      <c r="A13" s="31"/>
      <c r="B13" s="59" t="s">
        <v>19</v>
      </c>
      <c r="C13" s="59"/>
      <c r="D13" s="59"/>
      <c r="E13" s="59"/>
      <c r="F13" s="59"/>
      <c r="G13" s="59"/>
      <c r="H13" s="59"/>
      <c r="I13" s="59"/>
      <c r="J13" s="33"/>
      <c r="K13" s="62" t="s">
        <v>158</v>
      </c>
      <c r="L13" s="62"/>
      <c r="M13" s="62"/>
      <c r="N13" s="62"/>
      <c r="O13" s="62"/>
      <c r="P13" s="62"/>
      <c r="Q13" s="62"/>
      <c r="R13" s="62"/>
      <c r="S13" s="62"/>
      <c r="T13" s="62"/>
      <c r="U13" s="62"/>
      <c r="V13" s="62"/>
      <c r="W13" s="62"/>
      <c r="X13" s="62"/>
      <c r="Y13" s="62"/>
      <c r="Z13" s="62"/>
      <c r="AA13" s="62"/>
      <c r="AB13" s="62"/>
      <c r="AC13" s="62"/>
      <c r="AD13" s="62"/>
      <c r="AE13" s="62"/>
      <c r="AF13" s="62"/>
      <c r="AG13" s="62"/>
      <c r="AH13" s="62"/>
      <c r="AI13" s="62"/>
    </row>
    <row r="14" spans="1:35" ht="15.75" customHeight="1" x14ac:dyDescent="0.25">
      <c r="A14" s="31"/>
      <c r="B14" s="73"/>
      <c r="C14" s="73"/>
      <c r="D14" s="73"/>
      <c r="E14" s="73"/>
      <c r="F14" s="73"/>
      <c r="G14" s="73"/>
      <c r="H14" s="73"/>
      <c r="I14" s="73"/>
      <c r="J14" s="34"/>
      <c r="K14" s="74" t="s">
        <v>159</v>
      </c>
      <c r="L14" s="74"/>
      <c r="M14" s="74"/>
      <c r="N14" s="74"/>
      <c r="O14" s="74"/>
      <c r="P14" s="74"/>
      <c r="Q14" s="74"/>
      <c r="R14" s="74"/>
      <c r="S14" s="74"/>
      <c r="T14" s="74"/>
      <c r="U14" s="74"/>
      <c r="V14" s="74"/>
      <c r="W14" s="74"/>
      <c r="X14" s="74"/>
      <c r="Y14" s="74"/>
      <c r="Z14" s="74"/>
      <c r="AA14" s="74"/>
      <c r="AB14" s="74"/>
      <c r="AC14" s="74"/>
      <c r="AD14" s="74"/>
      <c r="AE14" s="74"/>
      <c r="AF14" s="74"/>
      <c r="AG14" s="74"/>
      <c r="AH14" s="74"/>
      <c r="AI14" s="74"/>
    </row>
    <row r="15" spans="1:35" ht="25.5" customHeight="1" x14ac:dyDescent="0.25">
      <c r="A15" s="31"/>
      <c r="B15" s="59" t="s">
        <v>17</v>
      </c>
      <c r="C15" s="60"/>
      <c r="D15" s="60"/>
      <c r="E15" s="60"/>
      <c r="F15" s="60"/>
      <c r="G15" s="60"/>
      <c r="H15" s="60"/>
      <c r="I15" s="60"/>
      <c r="J15" s="35"/>
      <c r="K15" s="62" t="s">
        <v>47</v>
      </c>
      <c r="L15" s="62"/>
      <c r="M15" s="62"/>
      <c r="N15" s="62"/>
      <c r="O15" s="62"/>
      <c r="P15" s="62"/>
      <c r="Q15" s="62"/>
      <c r="R15" s="62"/>
      <c r="S15" s="62"/>
      <c r="T15" s="62"/>
      <c r="U15" s="62"/>
      <c r="V15" s="62"/>
      <c r="W15" s="62"/>
      <c r="X15" s="62"/>
      <c r="Y15" s="62"/>
      <c r="Z15" s="62"/>
      <c r="AA15" s="62"/>
      <c r="AB15" s="62"/>
      <c r="AC15" s="62"/>
      <c r="AD15" s="62"/>
      <c r="AE15" s="62"/>
      <c r="AF15" s="62"/>
      <c r="AG15" s="62"/>
      <c r="AH15" s="62"/>
      <c r="AI15" s="62"/>
    </row>
    <row r="16" spans="1:35" ht="8.25" customHeight="1" x14ac:dyDescent="0.25">
      <c r="A16" s="36"/>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spans="1:35" ht="20.25" customHeight="1" x14ac:dyDescent="0.25">
      <c r="A17" s="37" t="s">
        <v>160</v>
      </c>
      <c r="B17" s="38"/>
      <c r="C17" s="38"/>
      <c r="D17" s="38"/>
      <c r="E17" s="38"/>
      <c r="F17" s="38"/>
      <c r="G17" s="38"/>
      <c r="H17" s="38"/>
      <c r="I17" s="38"/>
      <c r="J17" s="38"/>
      <c r="K17" s="38"/>
      <c r="L17" s="38"/>
      <c r="M17" s="38"/>
      <c r="N17" s="38"/>
      <c r="O17" s="38"/>
      <c r="P17" s="38"/>
      <c r="Q17" s="38"/>
      <c r="R17" s="39"/>
      <c r="S17" s="39"/>
      <c r="T17" s="39"/>
      <c r="U17" s="39"/>
      <c r="V17" s="39"/>
      <c r="W17" s="39"/>
      <c r="X17" s="39"/>
      <c r="Y17" s="39"/>
      <c r="Z17" s="39"/>
      <c r="AA17" s="39"/>
      <c r="AB17" s="39"/>
      <c r="AC17" s="39"/>
      <c r="AD17" s="39"/>
      <c r="AE17" s="39"/>
      <c r="AF17" s="39"/>
      <c r="AG17" s="39"/>
      <c r="AH17" s="39"/>
      <c r="AI17" s="39"/>
    </row>
    <row r="18" spans="1:35" ht="12" customHeight="1" x14ac:dyDescent="0.25">
      <c r="A18" s="40" t="s">
        <v>161</v>
      </c>
      <c r="B18" s="40"/>
      <c r="C18" s="41"/>
      <c r="D18" s="41"/>
      <c r="E18" s="41"/>
      <c r="F18" s="41"/>
      <c r="G18" s="41"/>
      <c r="H18" s="41"/>
      <c r="I18" s="41"/>
      <c r="J18" s="40"/>
      <c r="K18" s="40"/>
      <c r="L18" s="40"/>
      <c r="M18" s="40"/>
      <c r="N18" s="40"/>
      <c r="O18" s="40"/>
      <c r="P18" s="40"/>
      <c r="Q18" s="40"/>
      <c r="R18" s="40"/>
      <c r="S18" s="40" t="s">
        <v>159</v>
      </c>
      <c r="T18" s="40"/>
      <c r="U18" s="40"/>
      <c r="V18" s="40"/>
      <c r="W18" s="40"/>
      <c r="X18" s="40"/>
      <c r="Y18" s="40"/>
      <c r="Z18" s="40"/>
      <c r="AA18" s="40"/>
      <c r="AB18" s="40"/>
      <c r="AC18" s="40"/>
      <c r="AD18" s="40"/>
      <c r="AE18" s="40"/>
      <c r="AF18" s="40"/>
      <c r="AG18" s="40"/>
      <c r="AH18" s="40"/>
      <c r="AI18" s="40"/>
    </row>
    <row r="19" spans="1:35" ht="12" customHeight="1" x14ac:dyDescent="0.25">
      <c r="A19" s="40" t="s">
        <v>162</v>
      </c>
      <c r="B19" s="40"/>
      <c r="C19" s="41"/>
      <c r="D19" s="41"/>
      <c r="E19" s="41"/>
      <c r="F19" s="41"/>
      <c r="G19" s="41"/>
      <c r="H19" s="41"/>
      <c r="I19" s="41"/>
      <c r="J19" s="40"/>
      <c r="K19" s="40"/>
      <c r="L19" s="40"/>
      <c r="M19" s="40"/>
      <c r="N19" s="40"/>
      <c r="O19" s="40"/>
      <c r="P19" s="40"/>
      <c r="Q19" s="40"/>
      <c r="R19" s="40"/>
      <c r="S19" s="40" t="s">
        <v>159</v>
      </c>
      <c r="T19" s="40"/>
      <c r="U19" s="40"/>
      <c r="V19" s="40"/>
      <c r="W19" s="40"/>
      <c r="X19" s="40"/>
      <c r="Y19" s="40"/>
      <c r="Z19" s="40"/>
      <c r="AA19" s="40"/>
      <c r="AB19" s="40"/>
      <c r="AC19" s="40"/>
      <c r="AD19" s="40"/>
      <c r="AE19" s="40"/>
      <c r="AF19" s="40"/>
      <c r="AG19" s="40"/>
      <c r="AH19" s="40"/>
      <c r="AI19" s="40"/>
    </row>
    <row r="20" spans="1:35" ht="12" customHeight="1" x14ac:dyDescent="0.25">
      <c r="A20" s="40" t="s">
        <v>163</v>
      </c>
      <c r="B20" s="40"/>
      <c r="C20" s="41"/>
      <c r="D20" s="41"/>
      <c r="E20" s="41"/>
      <c r="F20" s="41"/>
      <c r="G20" s="41"/>
      <c r="H20" s="41"/>
      <c r="I20" s="41"/>
      <c r="J20" s="40"/>
      <c r="K20" s="40"/>
      <c r="L20" s="40"/>
      <c r="M20" s="40"/>
      <c r="N20" s="40"/>
      <c r="O20" s="40"/>
      <c r="P20" s="40"/>
      <c r="Q20" s="40"/>
      <c r="R20" s="40"/>
      <c r="S20" s="40" t="s">
        <v>159</v>
      </c>
      <c r="T20" s="40"/>
      <c r="U20" s="40"/>
      <c r="V20" s="40"/>
      <c r="W20" s="40"/>
      <c r="X20" s="40"/>
      <c r="Y20" s="40"/>
      <c r="Z20" s="40"/>
      <c r="AA20" s="40"/>
      <c r="AB20" s="40"/>
      <c r="AC20" s="40"/>
      <c r="AD20" s="40"/>
      <c r="AE20" s="40"/>
      <c r="AF20" s="40"/>
      <c r="AG20" s="40"/>
      <c r="AH20" s="40"/>
      <c r="AI20" s="40"/>
    </row>
    <row r="21" spans="1:35" ht="12" customHeight="1" x14ac:dyDescent="0.25">
      <c r="A21" s="40" t="s">
        <v>164</v>
      </c>
      <c r="B21" s="40"/>
      <c r="C21" s="41"/>
      <c r="D21" s="41"/>
      <c r="E21" s="41"/>
      <c r="F21" s="41"/>
      <c r="G21" s="41"/>
      <c r="H21" s="41"/>
      <c r="I21" s="41"/>
      <c r="J21" s="40"/>
      <c r="K21" s="40"/>
      <c r="L21" s="40"/>
      <c r="M21" s="40"/>
      <c r="N21" s="40"/>
      <c r="O21" s="40"/>
      <c r="P21" s="40"/>
      <c r="Q21" s="40"/>
      <c r="R21" s="40"/>
      <c r="S21" s="40" t="s">
        <v>159</v>
      </c>
      <c r="T21" s="40"/>
      <c r="U21" s="40"/>
      <c r="V21" s="40"/>
      <c r="W21" s="40"/>
      <c r="X21" s="40"/>
      <c r="Y21" s="40"/>
      <c r="Z21" s="40"/>
      <c r="AA21" s="40"/>
      <c r="AB21" s="40"/>
      <c r="AC21" s="40"/>
      <c r="AD21" s="40"/>
      <c r="AE21" s="40"/>
      <c r="AF21" s="40"/>
      <c r="AG21" s="40"/>
      <c r="AH21" s="40"/>
      <c r="AI21" s="40"/>
    </row>
    <row r="22" spans="1:35" ht="12" customHeight="1" x14ac:dyDescent="0.25">
      <c r="A22" s="40" t="s">
        <v>165</v>
      </c>
      <c r="B22" s="42"/>
      <c r="C22" s="43"/>
      <c r="D22" s="43"/>
      <c r="E22" s="43"/>
      <c r="F22" s="43"/>
      <c r="G22" s="41"/>
      <c r="H22" s="41"/>
      <c r="I22" s="41"/>
      <c r="J22" s="40"/>
      <c r="K22" s="40"/>
      <c r="L22" s="40"/>
      <c r="M22" s="40"/>
      <c r="N22" s="40"/>
      <c r="O22" s="40"/>
      <c r="P22" s="40"/>
      <c r="Q22" s="40"/>
      <c r="R22" s="40"/>
      <c r="S22" s="40" t="s">
        <v>159</v>
      </c>
      <c r="T22" s="40"/>
      <c r="U22" s="40"/>
      <c r="V22" s="40"/>
      <c r="W22" s="40"/>
      <c r="X22" s="40"/>
      <c r="Y22" s="40"/>
      <c r="Z22" s="40"/>
      <c r="AA22" s="40"/>
      <c r="AB22" s="40"/>
      <c r="AC22" s="40"/>
      <c r="AD22" s="40"/>
      <c r="AE22" s="40"/>
      <c r="AF22" s="40"/>
      <c r="AG22" s="40"/>
      <c r="AH22" s="40"/>
      <c r="AI22" s="40"/>
    </row>
    <row r="23" spans="1:35" ht="12" customHeight="1" x14ac:dyDescent="0.25">
      <c r="A23" s="40" t="s">
        <v>166</v>
      </c>
      <c r="B23" s="42"/>
      <c r="C23" s="43"/>
      <c r="D23" s="43"/>
      <c r="E23" s="43"/>
      <c r="F23" s="43"/>
      <c r="G23" s="41"/>
      <c r="H23" s="41"/>
      <c r="I23" s="41"/>
      <c r="J23" s="40"/>
      <c r="K23" s="40"/>
      <c r="L23" s="40"/>
      <c r="M23" s="40"/>
      <c r="N23" s="40"/>
      <c r="O23" s="40"/>
      <c r="P23" s="40"/>
      <c r="Q23" s="40"/>
      <c r="R23" s="40"/>
      <c r="S23" s="40" t="s">
        <v>159</v>
      </c>
      <c r="T23" s="40"/>
      <c r="U23" s="40"/>
      <c r="V23" s="40"/>
      <c r="W23" s="40"/>
      <c r="X23" s="40"/>
      <c r="Y23" s="40"/>
      <c r="Z23" s="40"/>
      <c r="AA23" s="40"/>
      <c r="AB23" s="40"/>
      <c r="AC23" s="40"/>
      <c r="AD23" s="40"/>
      <c r="AE23" s="40"/>
      <c r="AF23" s="40"/>
      <c r="AG23" s="40"/>
      <c r="AH23" s="40"/>
      <c r="AI23" s="40"/>
    </row>
    <row r="24" spans="1:35" ht="12" customHeight="1" x14ac:dyDescent="0.25">
      <c r="A24" s="40" t="s">
        <v>167</v>
      </c>
      <c r="B24" s="40"/>
      <c r="C24" s="44"/>
      <c r="D24" s="45"/>
      <c r="E24" s="45"/>
      <c r="F24" s="41"/>
      <c r="G24" s="41"/>
      <c r="H24" s="41"/>
      <c r="I24" s="41"/>
      <c r="J24" s="40"/>
      <c r="K24" s="40"/>
      <c r="L24" s="40"/>
      <c r="M24" s="40"/>
      <c r="N24" s="40"/>
      <c r="O24" s="40"/>
      <c r="P24" s="40"/>
      <c r="Q24" s="40"/>
      <c r="R24" s="40"/>
      <c r="S24" s="40" t="s">
        <v>159</v>
      </c>
      <c r="T24" s="40"/>
      <c r="U24" s="40"/>
      <c r="V24" s="40"/>
      <c r="W24" s="40"/>
      <c r="X24" s="40"/>
      <c r="Y24" s="40"/>
      <c r="Z24" s="40"/>
      <c r="AA24" s="40"/>
      <c r="AB24" s="40"/>
      <c r="AC24" s="40"/>
      <c r="AD24" s="40"/>
      <c r="AE24" s="40"/>
      <c r="AF24" s="40"/>
      <c r="AG24" s="40"/>
      <c r="AH24" s="40"/>
      <c r="AI24" s="40"/>
    </row>
    <row r="25" spans="1:35" ht="12" customHeight="1" x14ac:dyDescent="0.25">
      <c r="A25" s="40" t="s">
        <v>168</v>
      </c>
      <c r="B25" s="42"/>
      <c r="C25" s="43"/>
      <c r="D25" s="43"/>
      <c r="E25" s="43"/>
      <c r="F25" s="43"/>
      <c r="G25" s="41"/>
      <c r="H25" s="41"/>
      <c r="I25" s="41"/>
      <c r="J25" s="40"/>
      <c r="K25" s="40"/>
      <c r="L25" s="40"/>
      <c r="M25" s="40"/>
      <c r="N25" s="40"/>
      <c r="O25" s="40"/>
      <c r="P25" s="40"/>
      <c r="Q25" s="40"/>
      <c r="R25" s="40"/>
      <c r="S25" s="40" t="s">
        <v>159</v>
      </c>
      <c r="T25" s="40"/>
      <c r="U25" s="40"/>
      <c r="V25" s="40"/>
      <c r="W25" s="40"/>
      <c r="X25" s="40"/>
      <c r="Y25" s="40"/>
      <c r="Z25" s="40"/>
      <c r="AA25" s="40"/>
      <c r="AB25" s="40"/>
      <c r="AC25" s="40"/>
      <c r="AD25" s="40"/>
      <c r="AE25" s="40"/>
      <c r="AF25" s="40"/>
      <c r="AG25" s="40"/>
      <c r="AH25" s="40"/>
      <c r="AI25" s="40"/>
    </row>
    <row r="26" spans="1:35" ht="12" customHeight="1" x14ac:dyDescent="0.25">
      <c r="A26" s="40" t="s">
        <v>169</v>
      </c>
      <c r="B26" s="42"/>
      <c r="C26" s="43"/>
      <c r="D26" s="43"/>
      <c r="E26" s="43"/>
      <c r="F26" s="43"/>
      <c r="G26" s="41"/>
      <c r="H26" s="41"/>
      <c r="I26" s="41"/>
      <c r="J26" s="40"/>
      <c r="K26" s="40"/>
      <c r="L26" s="40"/>
      <c r="M26" s="40"/>
      <c r="N26" s="40"/>
      <c r="O26" s="40"/>
      <c r="P26" s="40"/>
      <c r="Q26" s="40"/>
      <c r="R26" s="40"/>
      <c r="S26" s="40" t="s">
        <v>159</v>
      </c>
      <c r="T26" s="40"/>
      <c r="U26" s="40"/>
      <c r="V26" s="40"/>
      <c r="W26" s="40"/>
      <c r="X26" s="40"/>
      <c r="Y26" s="40"/>
      <c r="Z26" s="40"/>
      <c r="AA26" s="40"/>
      <c r="AB26" s="40"/>
      <c r="AC26" s="40"/>
      <c r="AD26" s="40"/>
      <c r="AE26" s="40"/>
      <c r="AF26" s="40"/>
      <c r="AG26" s="40"/>
      <c r="AH26" s="40"/>
      <c r="AI26" s="40"/>
    </row>
    <row r="27" spans="1:35" ht="12" customHeight="1" x14ac:dyDescent="0.25">
      <c r="A27" s="40" t="s">
        <v>170</v>
      </c>
      <c r="B27" s="42"/>
      <c r="C27" s="43"/>
      <c r="D27" s="43"/>
      <c r="E27" s="43"/>
      <c r="F27" s="43"/>
      <c r="G27" s="41"/>
      <c r="H27" s="41"/>
      <c r="I27" s="41"/>
      <c r="J27" s="40"/>
      <c r="K27" s="40"/>
      <c r="L27" s="40"/>
      <c r="M27" s="40"/>
      <c r="N27" s="40"/>
      <c r="O27" s="40"/>
      <c r="P27" s="40"/>
      <c r="Q27" s="40"/>
      <c r="R27" s="40"/>
      <c r="S27" s="40" t="s">
        <v>159</v>
      </c>
      <c r="T27" s="40"/>
      <c r="U27" s="40"/>
      <c r="V27" s="40"/>
      <c r="W27" s="40"/>
      <c r="X27" s="40"/>
      <c r="Y27" s="40"/>
      <c r="Z27" s="40"/>
      <c r="AA27" s="40"/>
      <c r="AB27" s="40"/>
      <c r="AC27" s="40"/>
      <c r="AD27" s="40"/>
      <c r="AE27" s="40"/>
      <c r="AF27" s="40"/>
      <c r="AG27" s="40"/>
      <c r="AH27" s="40"/>
      <c r="AI27" s="40"/>
    </row>
    <row r="28" spans="1:35" ht="12" customHeight="1" x14ac:dyDescent="0.25">
      <c r="A28" s="40" t="s">
        <v>171</v>
      </c>
      <c r="B28" s="42"/>
      <c r="C28" s="43"/>
      <c r="D28" s="43"/>
      <c r="E28" s="43"/>
      <c r="F28" s="43"/>
      <c r="G28" s="41"/>
      <c r="H28" s="41"/>
      <c r="I28" s="41"/>
      <c r="J28" s="40"/>
      <c r="K28" s="40"/>
      <c r="L28" s="40"/>
      <c r="M28" s="40"/>
      <c r="N28" s="40"/>
      <c r="O28" s="40"/>
      <c r="P28" s="40"/>
      <c r="Q28" s="40"/>
      <c r="R28" s="40"/>
      <c r="S28" s="40" t="s">
        <v>159</v>
      </c>
      <c r="T28" s="40"/>
      <c r="U28" s="40"/>
      <c r="V28" s="40"/>
      <c r="W28" s="40"/>
      <c r="X28" s="40"/>
      <c r="Y28" s="40"/>
      <c r="Z28" s="40"/>
      <c r="AA28" s="40"/>
      <c r="AB28" s="40"/>
      <c r="AC28" s="40"/>
      <c r="AD28" s="40"/>
      <c r="AE28" s="40"/>
      <c r="AF28" s="40"/>
      <c r="AG28" s="40"/>
      <c r="AH28" s="40"/>
      <c r="AI28" s="40"/>
    </row>
    <row r="29" spans="1:35" ht="12" customHeight="1" x14ac:dyDescent="0.25">
      <c r="A29" s="40" t="s">
        <v>172</v>
      </c>
      <c r="B29" s="42"/>
      <c r="C29" s="43"/>
      <c r="D29" s="43"/>
      <c r="E29" s="43"/>
      <c r="F29" s="43"/>
      <c r="G29" s="41"/>
      <c r="H29" s="41"/>
      <c r="I29" s="41"/>
      <c r="J29" s="40"/>
      <c r="K29" s="40"/>
      <c r="L29" s="40"/>
      <c r="M29" s="40"/>
      <c r="N29" s="40"/>
      <c r="O29" s="40"/>
      <c r="P29" s="40"/>
      <c r="Q29" s="40"/>
      <c r="R29" s="40"/>
      <c r="S29" s="40" t="s">
        <v>159</v>
      </c>
      <c r="T29" s="40"/>
      <c r="U29" s="40"/>
      <c r="V29" s="40"/>
      <c r="W29" s="40"/>
      <c r="X29" s="40"/>
      <c r="Y29" s="40"/>
      <c r="Z29" s="40"/>
      <c r="AA29" s="40"/>
      <c r="AB29" s="40"/>
      <c r="AC29" s="40"/>
      <c r="AD29" s="40"/>
      <c r="AE29" s="40"/>
      <c r="AF29" s="40"/>
      <c r="AG29" s="40"/>
      <c r="AH29" s="40"/>
      <c r="AI29" s="40"/>
    </row>
    <row r="30" spans="1:35" ht="12" customHeight="1" x14ac:dyDescent="0.25">
      <c r="A30" s="40" t="s">
        <v>173</v>
      </c>
      <c r="B30" s="40"/>
      <c r="C30" s="44"/>
      <c r="D30" s="45"/>
      <c r="E30" s="45"/>
      <c r="F30" s="41"/>
      <c r="G30" s="41"/>
      <c r="H30" s="41"/>
      <c r="I30" s="41"/>
      <c r="J30" s="40"/>
      <c r="K30" s="40"/>
      <c r="L30" s="40"/>
      <c r="M30" s="40"/>
      <c r="N30" s="40"/>
      <c r="O30" s="40"/>
      <c r="P30" s="40"/>
      <c r="Q30" s="40"/>
      <c r="R30" s="40"/>
      <c r="S30" s="40" t="s">
        <v>159</v>
      </c>
      <c r="T30" s="40"/>
      <c r="U30" s="40"/>
      <c r="V30" s="40"/>
      <c r="W30" s="40"/>
      <c r="X30" s="40"/>
      <c r="Y30" s="40"/>
      <c r="Z30" s="40"/>
      <c r="AA30" s="40"/>
      <c r="AB30" s="40"/>
      <c r="AC30" s="40"/>
      <c r="AD30" s="40"/>
      <c r="AE30" s="40"/>
      <c r="AF30" s="40"/>
      <c r="AG30" s="40"/>
      <c r="AH30" s="40"/>
      <c r="AI30" s="40"/>
    </row>
    <row r="31" spans="1:35" ht="12" customHeight="1" x14ac:dyDescent="0.25">
      <c r="A31" s="40" t="s">
        <v>174</v>
      </c>
      <c r="B31" s="40"/>
      <c r="C31" s="44"/>
      <c r="D31" s="45"/>
      <c r="E31" s="45"/>
      <c r="F31" s="41"/>
      <c r="G31" s="41"/>
      <c r="H31" s="41"/>
      <c r="I31" s="41"/>
      <c r="J31" s="40"/>
      <c r="K31" s="40"/>
      <c r="L31" s="40"/>
      <c r="M31" s="40"/>
      <c r="N31" s="40"/>
      <c r="O31" s="40"/>
      <c r="P31" s="40"/>
      <c r="Q31" s="40"/>
      <c r="R31" s="40"/>
      <c r="S31" s="40" t="s">
        <v>159</v>
      </c>
      <c r="T31" s="40"/>
      <c r="U31" s="40"/>
      <c r="V31" s="40"/>
      <c r="W31" s="40"/>
      <c r="X31" s="40"/>
      <c r="Y31" s="40"/>
      <c r="Z31" s="40"/>
      <c r="AA31" s="40"/>
      <c r="AB31" s="40"/>
      <c r="AC31" s="40"/>
      <c r="AD31" s="40"/>
      <c r="AE31" s="40"/>
      <c r="AF31" s="40"/>
      <c r="AG31" s="40"/>
      <c r="AH31" s="40"/>
      <c r="AI31" s="40"/>
    </row>
    <row r="32" spans="1:35" ht="12" customHeight="1" x14ac:dyDescent="0.25">
      <c r="A32" s="40" t="s">
        <v>175</v>
      </c>
      <c r="B32" s="42"/>
      <c r="C32" s="43"/>
      <c r="D32" s="43"/>
      <c r="E32" s="43"/>
      <c r="F32" s="43"/>
      <c r="G32" s="41"/>
      <c r="H32" s="41"/>
      <c r="I32" s="41"/>
      <c r="J32" s="40"/>
      <c r="K32" s="40"/>
      <c r="L32" s="40"/>
      <c r="M32" s="40"/>
      <c r="N32" s="40"/>
      <c r="O32" s="40"/>
      <c r="P32" s="40"/>
      <c r="Q32" s="40"/>
      <c r="R32" s="40"/>
      <c r="S32" s="40" t="s">
        <v>159</v>
      </c>
      <c r="T32" s="40"/>
      <c r="U32" s="40"/>
      <c r="V32" s="40"/>
      <c r="W32" s="40"/>
      <c r="X32" s="40"/>
      <c r="Y32" s="40"/>
      <c r="Z32" s="40"/>
      <c r="AA32" s="40"/>
      <c r="AB32" s="40"/>
      <c r="AC32" s="40"/>
      <c r="AD32" s="40"/>
      <c r="AE32" s="40"/>
      <c r="AF32" s="40"/>
      <c r="AG32" s="40"/>
      <c r="AH32" s="40"/>
      <c r="AI32" s="40"/>
    </row>
    <row r="33" spans="1:35" ht="12" customHeight="1" x14ac:dyDescent="0.25">
      <c r="A33" s="40" t="s">
        <v>176</v>
      </c>
      <c r="B33" s="42"/>
      <c r="C33" s="43"/>
      <c r="D33" s="43"/>
      <c r="E33" s="43"/>
      <c r="F33" s="43"/>
      <c r="G33" s="41"/>
      <c r="H33" s="41"/>
      <c r="I33" s="41"/>
      <c r="J33" s="40"/>
      <c r="K33" s="40"/>
      <c r="L33" s="40"/>
      <c r="M33" s="40"/>
      <c r="N33" s="40"/>
      <c r="O33" s="40"/>
      <c r="P33" s="40"/>
      <c r="Q33" s="40"/>
      <c r="R33" s="40"/>
      <c r="S33" s="40" t="s">
        <v>159</v>
      </c>
      <c r="T33" s="40"/>
      <c r="U33" s="40"/>
      <c r="V33" s="40"/>
      <c r="W33" s="40"/>
      <c r="X33" s="40"/>
      <c r="Y33" s="40"/>
      <c r="Z33" s="40"/>
      <c r="AA33" s="40"/>
      <c r="AB33" s="40"/>
      <c r="AC33" s="40"/>
      <c r="AD33" s="40"/>
      <c r="AE33" s="40"/>
      <c r="AF33" s="40"/>
      <c r="AG33" s="40"/>
      <c r="AH33" s="40"/>
      <c r="AI33" s="40"/>
    </row>
    <row r="34" spans="1:35" ht="12" customHeight="1" x14ac:dyDescent="0.25">
      <c r="A34" s="40" t="s">
        <v>177</v>
      </c>
      <c r="B34" s="40"/>
      <c r="C34" s="44"/>
      <c r="D34" s="45"/>
      <c r="E34" s="45"/>
      <c r="F34" s="41"/>
      <c r="G34" s="41"/>
      <c r="H34" s="41"/>
      <c r="I34" s="41"/>
      <c r="J34" s="40"/>
      <c r="K34" s="40"/>
      <c r="L34" s="40"/>
      <c r="M34" s="40"/>
      <c r="N34" s="40"/>
      <c r="O34" s="40"/>
      <c r="P34" s="40"/>
      <c r="Q34" s="40"/>
      <c r="R34" s="40"/>
      <c r="S34" s="40" t="s">
        <v>159</v>
      </c>
      <c r="T34" s="40"/>
      <c r="U34" s="40"/>
      <c r="V34" s="40"/>
      <c r="W34" s="40"/>
      <c r="X34" s="40"/>
      <c r="Y34" s="40"/>
      <c r="Z34" s="40"/>
      <c r="AA34" s="40"/>
      <c r="AB34" s="40"/>
      <c r="AC34" s="40"/>
      <c r="AD34" s="40"/>
      <c r="AE34" s="40"/>
      <c r="AF34" s="40"/>
      <c r="AG34" s="40"/>
      <c r="AH34" s="40"/>
      <c r="AI34" s="40"/>
    </row>
    <row r="35" spans="1:35" ht="12" customHeight="1" x14ac:dyDescent="0.25">
      <c r="A35" s="40" t="s">
        <v>178</v>
      </c>
      <c r="B35" s="42"/>
      <c r="C35" s="43"/>
      <c r="D35" s="43"/>
      <c r="E35" s="43"/>
      <c r="F35" s="43"/>
      <c r="G35" s="41"/>
      <c r="H35" s="41"/>
      <c r="I35" s="41"/>
      <c r="J35" s="40"/>
      <c r="K35" s="40"/>
      <c r="L35" s="40"/>
      <c r="M35" s="40"/>
      <c r="N35" s="40"/>
      <c r="O35" s="40"/>
      <c r="P35" s="40"/>
      <c r="Q35" s="40"/>
      <c r="R35" s="40"/>
      <c r="S35" s="40" t="s">
        <v>159</v>
      </c>
      <c r="T35" s="40"/>
      <c r="U35" s="40"/>
      <c r="V35" s="40"/>
      <c r="W35" s="40"/>
      <c r="X35" s="40"/>
      <c r="Y35" s="40"/>
      <c r="Z35" s="40"/>
      <c r="AA35" s="40"/>
      <c r="AB35" s="40"/>
      <c r="AC35" s="40"/>
      <c r="AD35" s="40"/>
      <c r="AE35" s="40"/>
      <c r="AF35" s="40"/>
      <c r="AG35" s="40"/>
      <c r="AH35" s="40"/>
      <c r="AI35" s="40"/>
    </row>
    <row r="36" spans="1:35" ht="12" customHeight="1" x14ac:dyDescent="0.25">
      <c r="A36" s="40" t="s">
        <v>179</v>
      </c>
      <c r="B36" s="42"/>
      <c r="C36" s="43"/>
      <c r="D36" s="43"/>
      <c r="E36" s="43"/>
      <c r="F36" s="43"/>
      <c r="G36" s="41"/>
      <c r="H36" s="41"/>
      <c r="I36" s="41"/>
      <c r="J36" s="40"/>
      <c r="K36" s="40"/>
      <c r="L36" s="40"/>
      <c r="M36" s="40"/>
      <c r="N36" s="40"/>
      <c r="O36" s="40"/>
      <c r="P36" s="40"/>
      <c r="Q36" s="40"/>
      <c r="R36" s="40"/>
      <c r="S36" s="40" t="s">
        <v>159</v>
      </c>
      <c r="T36" s="40"/>
      <c r="U36" s="40"/>
      <c r="V36" s="40"/>
      <c r="W36" s="40"/>
      <c r="X36" s="40"/>
      <c r="Y36" s="40"/>
      <c r="Z36" s="40"/>
      <c r="AA36" s="40"/>
      <c r="AB36" s="40"/>
      <c r="AC36" s="40"/>
      <c r="AD36" s="40"/>
      <c r="AE36" s="40"/>
      <c r="AF36" s="40"/>
      <c r="AG36" s="40"/>
      <c r="AH36" s="40"/>
      <c r="AI36" s="40"/>
    </row>
    <row r="37" spans="1:35" ht="12" customHeight="1" x14ac:dyDescent="0.25">
      <c r="A37" s="40" t="s">
        <v>180</v>
      </c>
      <c r="B37" s="42"/>
      <c r="C37" s="43"/>
      <c r="D37" s="43"/>
      <c r="E37" s="43"/>
      <c r="F37" s="43"/>
      <c r="G37" s="41"/>
      <c r="H37" s="41"/>
      <c r="I37" s="41"/>
      <c r="J37" s="40"/>
      <c r="K37" s="40"/>
      <c r="L37" s="40"/>
      <c r="M37" s="40"/>
      <c r="N37" s="40"/>
      <c r="O37" s="40"/>
      <c r="P37" s="40"/>
      <c r="Q37" s="40"/>
      <c r="R37" s="40"/>
      <c r="S37" s="40" t="s">
        <v>159</v>
      </c>
      <c r="T37" s="40"/>
      <c r="U37" s="40"/>
      <c r="V37" s="40"/>
      <c r="W37" s="40"/>
      <c r="X37" s="40"/>
      <c r="Y37" s="40"/>
      <c r="Z37" s="40"/>
      <c r="AA37" s="40"/>
      <c r="AB37" s="40"/>
      <c r="AC37" s="40"/>
      <c r="AD37" s="40"/>
      <c r="AE37" s="40"/>
      <c r="AF37" s="40"/>
      <c r="AG37" s="40"/>
      <c r="AH37" s="40"/>
      <c r="AI37" s="40"/>
    </row>
    <row r="38" spans="1:35" ht="12" customHeight="1" x14ac:dyDescent="0.25">
      <c r="A38" s="40" t="s">
        <v>181</v>
      </c>
      <c r="B38" s="42"/>
      <c r="C38" s="43"/>
      <c r="D38" s="43"/>
      <c r="E38" s="43"/>
      <c r="F38" s="43"/>
      <c r="G38" s="41"/>
      <c r="H38" s="41"/>
      <c r="I38" s="41"/>
      <c r="J38" s="40"/>
      <c r="K38" s="40"/>
      <c r="L38" s="40"/>
      <c r="M38" s="40"/>
      <c r="N38" s="40"/>
      <c r="O38" s="40"/>
      <c r="P38" s="40"/>
      <c r="Q38" s="40"/>
      <c r="R38" s="40"/>
      <c r="S38" s="40" t="s">
        <v>159</v>
      </c>
      <c r="T38" s="40"/>
      <c r="U38" s="40"/>
      <c r="V38" s="40"/>
      <c r="W38" s="40"/>
      <c r="X38" s="40"/>
      <c r="Y38" s="40"/>
      <c r="Z38" s="40"/>
      <c r="AA38" s="40"/>
      <c r="AB38" s="40"/>
      <c r="AC38" s="40"/>
      <c r="AD38" s="40"/>
      <c r="AE38" s="40"/>
      <c r="AF38" s="40"/>
      <c r="AG38" s="40"/>
      <c r="AH38" s="40"/>
      <c r="AI38" s="40"/>
    </row>
    <row r="39" spans="1:35" ht="12" customHeight="1" x14ac:dyDescent="0.25">
      <c r="A39" s="40" t="s">
        <v>182</v>
      </c>
      <c r="B39" s="40"/>
      <c r="C39" s="44"/>
      <c r="D39" s="45"/>
      <c r="E39" s="45"/>
      <c r="F39" s="41"/>
      <c r="G39" s="41"/>
      <c r="H39" s="41"/>
      <c r="I39" s="41"/>
      <c r="J39" s="40"/>
      <c r="K39" s="40"/>
      <c r="L39" s="40"/>
      <c r="M39" s="40"/>
      <c r="N39" s="40"/>
      <c r="O39" s="40"/>
      <c r="P39" s="40"/>
      <c r="Q39" s="40"/>
      <c r="R39" s="40"/>
      <c r="S39" s="40" t="s">
        <v>159</v>
      </c>
      <c r="T39" s="40"/>
      <c r="U39" s="40"/>
      <c r="V39" s="40"/>
      <c r="W39" s="40"/>
      <c r="X39" s="40"/>
      <c r="Y39" s="40"/>
      <c r="Z39" s="40"/>
      <c r="AA39" s="40"/>
      <c r="AB39" s="40"/>
      <c r="AC39" s="40"/>
      <c r="AD39" s="40"/>
      <c r="AE39" s="40"/>
      <c r="AF39" s="40"/>
      <c r="AG39" s="40"/>
      <c r="AH39" s="40"/>
      <c r="AI39" s="40"/>
    </row>
    <row r="40" spans="1:35" ht="12" customHeight="1" x14ac:dyDescent="0.25">
      <c r="A40" s="40" t="s">
        <v>159</v>
      </c>
      <c r="B40" s="40"/>
      <c r="C40" s="44"/>
      <c r="D40" s="45"/>
      <c r="E40" s="45"/>
      <c r="F40" s="41"/>
      <c r="G40" s="41"/>
      <c r="H40" s="41"/>
      <c r="I40" s="41"/>
      <c r="J40" s="40"/>
      <c r="K40" s="40"/>
      <c r="L40" s="40"/>
      <c r="M40" s="40"/>
      <c r="N40" s="40"/>
      <c r="O40" s="40"/>
      <c r="P40" s="40"/>
      <c r="Q40" s="40"/>
      <c r="R40" s="40"/>
      <c r="S40" s="40" t="s">
        <v>159</v>
      </c>
      <c r="T40" s="40"/>
      <c r="U40" s="40"/>
      <c r="V40" s="40"/>
      <c r="W40" s="40"/>
      <c r="X40" s="40"/>
      <c r="Y40" s="40"/>
      <c r="Z40" s="40"/>
      <c r="AA40" s="40"/>
      <c r="AB40" s="40"/>
      <c r="AC40" s="40"/>
      <c r="AD40" s="40"/>
      <c r="AE40" s="40"/>
      <c r="AF40" s="40"/>
      <c r="AG40" s="40"/>
      <c r="AH40" s="40"/>
      <c r="AI40" s="40"/>
    </row>
    <row r="41" spans="1:35" ht="12" customHeight="1" x14ac:dyDescent="0.25">
      <c r="A41" s="40" t="s">
        <v>159</v>
      </c>
      <c r="B41" s="42"/>
      <c r="C41" s="43"/>
      <c r="D41" s="43"/>
      <c r="E41" s="43"/>
      <c r="F41" s="43"/>
      <c r="G41" s="41"/>
      <c r="H41" s="41"/>
      <c r="I41" s="41"/>
      <c r="J41" s="40"/>
      <c r="K41" s="40"/>
      <c r="L41" s="40"/>
      <c r="M41" s="40"/>
      <c r="N41" s="40"/>
      <c r="O41" s="40"/>
      <c r="P41" s="40"/>
      <c r="Q41" s="40"/>
      <c r="R41" s="40"/>
      <c r="S41" s="40" t="s">
        <v>159</v>
      </c>
      <c r="T41" s="40"/>
      <c r="U41" s="40"/>
      <c r="V41" s="40"/>
      <c r="W41" s="40"/>
      <c r="X41" s="40"/>
      <c r="Y41" s="40"/>
      <c r="Z41" s="40"/>
      <c r="AA41" s="40"/>
      <c r="AB41" s="40"/>
      <c r="AC41" s="40"/>
      <c r="AD41" s="40"/>
      <c r="AE41" s="40"/>
      <c r="AF41" s="40"/>
      <c r="AG41" s="40"/>
      <c r="AH41" s="40"/>
      <c r="AI41" s="40"/>
    </row>
    <row r="42" spans="1:35" ht="12" customHeight="1" x14ac:dyDescent="0.25">
      <c r="A42" s="40" t="s">
        <v>159</v>
      </c>
      <c r="B42" s="42"/>
      <c r="C42" s="43"/>
      <c r="D42" s="43"/>
      <c r="E42" s="43"/>
      <c r="F42" s="43"/>
      <c r="G42" s="41"/>
      <c r="H42" s="41"/>
      <c r="I42" s="41"/>
      <c r="J42" s="40"/>
      <c r="K42" s="40"/>
      <c r="L42" s="40"/>
      <c r="M42" s="40"/>
      <c r="N42" s="40"/>
      <c r="O42" s="40"/>
      <c r="P42" s="40"/>
      <c r="Q42" s="40"/>
      <c r="R42" s="40"/>
      <c r="S42" s="40" t="s">
        <v>159</v>
      </c>
      <c r="T42" s="40"/>
      <c r="U42" s="40"/>
      <c r="V42" s="40"/>
      <c r="W42" s="40"/>
      <c r="X42" s="40"/>
      <c r="Y42" s="40"/>
      <c r="Z42" s="40"/>
      <c r="AA42" s="40"/>
      <c r="AB42" s="40"/>
      <c r="AC42" s="40"/>
      <c r="AD42" s="40"/>
      <c r="AE42" s="40"/>
      <c r="AF42" s="40"/>
      <c r="AG42" s="40"/>
      <c r="AH42" s="40"/>
      <c r="AI42" s="40"/>
    </row>
    <row r="43" spans="1:35" ht="12" customHeight="1" x14ac:dyDescent="0.25">
      <c r="A43" s="40" t="s">
        <v>159</v>
      </c>
      <c r="B43" s="40"/>
      <c r="C43" s="44"/>
      <c r="D43" s="45"/>
      <c r="E43" s="45"/>
      <c r="F43" s="41"/>
      <c r="G43" s="41"/>
      <c r="H43" s="41"/>
      <c r="I43" s="41"/>
      <c r="J43" s="40"/>
      <c r="K43" s="40"/>
      <c r="L43" s="40"/>
      <c r="M43" s="40"/>
      <c r="N43" s="40"/>
      <c r="O43" s="40"/>
      <c r="P43" s="40"/>
      <c r="Q43" s="40"/>
      <c r="R43" s="40"/>
      <c r="S43" s="40" t="s">
        <v>159</v>
      </c>
      <c r="T43" s="40"/>
      <c r="U43" s="40"/>
      <c r="V43" s="40"/>
      <c r="W43" s="40"/>
      <c r="X43" s="40"/>
      <c r="Y43" s="40"/>
      <c r="Z43" s="40"/>
      <c r="AA43" s="40"/>
      <c r="AB43" s="40"/>
      <c r="AC43" s="40"/>
      <c r="AD43" s="40"/>
      <c r="AE43" s="40"/>
      <c r="AF43" s="40"/>
      <c r="AG43" s="40"/>
      <c r="AH43" s="40"/>
      <c r="AI43" s="40"/>
    </row>
    <row r="44" spans="1:35" ht="12" customHeight="1" x14ac:dyDescent="0.25">
      <c r="A44" s="40" t="s">
        <v>159</v>
      </c>
      <c r="B44" s="40"/>
      <c r="C44" s="44"/>
      <c r="D44" s="45"/>
      <c r="E44" s="45"/>
      <c r="F44" s="41"/>
      <c r="G44" s="41"/>
      <c r="H44" s="41"/>
      <c r="I44" s="41"/>
      <c r="J44" s="40"/>
      <c r="K44" s="40"/>
      <c r="L44" s="40"/>
      <c r="M44" s="40"/>
      <c r="N44" s="40"/>
      <c r="O44" s="40"/>
      <c r="P44" s="40"/>
      <c r="Q44" s="40"/>
      <c r="R44" s="40"/>
      <c r="S44" s="40" t="s">
        <v>159</v>
      </c>
      <c r="T44" s="40"/>
      <c r="U44" s="40"/>
      <c r="V44" s="40"/>
      <c r="W44" s="40"/>
      <c r="X44" s="40"/>
      <c r="Y44" s="40"/>
      <c r="Z44" s="40"/>
      <c r="AA44" s="40"/>
      <c r="AB44" s="40"/>
      <c r="AC44" s="40"/>
      <c r="AD44" s="40"/>
      <c r="AE44" s="40"/>
      <c r="AF44" s="40"/>
      <c r="AG44" s="40"/>
      <c r="AH44" s="40"/>
      <c r="AI44" s="40"/>
    </row>
    <row r="45" spans="1:35" ht="12" customHeight="1" x14ac:dyDescent="0.25">
      <c r="A45" s="40" t="s">
        <v>159</v>
      </c>
      <c r="B45" s="42"/>
      <c r="C45" s="43"/>
      <c r="D45" s="43"/>
      <c r="E45" s="43"/>
      <c r="F45" s="43"/>
      <c r="G45" s="41"/>
      <c r="H45" s="41"/>
      <c r="I45" s="41"/>
      <c r="J45" s="40"/>
      <c r="K45" s="40"/>
      <c r="L45" s="40"/>
      <c r="M45" s="40"/>
      <c r="N45" s="40"/>
      <c r="O45" s="40"/>
      <c r="P45" s="40"/>
      <c r="Q45" s="40"/>
      <c r="R45" s="40"/>
      <c r="S45" s="40" t="s">
        <v>159</v>
      </c>
      <c r="T45" s="40"/>
      <c r="U45" s="40"/>
      <c r="V45" s="40"/>
      <c r="W45" s="40"/>
      <c r="X45" s="40"/>
      <c r="Y45" s="40"/>
      <c r="Z45" s="40"/>
      <c r="AA45" s="40"/>
      <c r="AB45" s="40"/>
      <c r="AC45" s="40"/>
      <c r="AD45" s="40"/>
      <c r="AE45" s="40"/>
      <c r="AF45" s="40"/>
      <c r="AG45" s="40"/>
      <c r="AH45" s="40"/>
      <c r="AI45" s="40"/>
    </row>
    <row r="46" spans="1:35" ht="12" customHeight="1" x14ac:dyDescent="0.25">
      <c r="A46" s="40" t="s">
        <v>159</v>
      </c>
      <c r="B46" s="46"/>
      <c r="C46" s="46"/>
      <c r="D46" s="46"/>
      <c r="E46" s="46"/>
      <c r="F46" s="46"/>
      <c r="G46" s="46"/>
      <c r="H46" s="46"/>
      <c r="I46" s="46"/>
      <c r="J46" s="46"/>
      <c r="K46" s="46"/>
      <c r="L46" s="46"/>
      <c r="M46" s="46"/>
      <c r="N46" s="46"/>
      <c r="O46" s="46"/>
      <c r="P46" s="46"/>
      <c r="Q46" s="46"/>
      <c r="R46" s="46"/>
      <c r="S46" s="40" t="s">
        <v>159</v>
      </c>
      <c r="T46" s="40"/>
      <c r="U46" s="40"/>
      <c r="V46" s="40"/>
      <c r="W46" s="40"/>
      <c r="X46" s="40"/>
      <c r="Y46" s="40"/>
      <c r="Z46" s="40"/>
      <c r="AA46" s="40"/>
      <c r="AB46" s="46"/>
      <c r="AC46" s="46"/>
      <c r="AD46" s="46"/>
      <c r="AE46" s="46"/>
      <c r="AF46" s="46"/>
      <c r="AG46" s="46"/>
      <c r="AH46" s="46"/>
      <c r="AI46" s="46"/>
    </row>
    <row r="47" spans="1:35" ht="12" customHeight="1" x14ac:dyDescent="0.25">
      <c r="A47" s="40" t="s">
        <v>159</v>
      </c>
      <c r="B47" s="40"/>
      <c r="C47" s="40"/>
      <c r="D47" s="40"/>
      <c r="E47" s="40"/>
      <c r="F47" s="40"/>
      <c r="G47" s="40"/>
      <c r="H47" s="40"/>
      <c r="I47" s="40"/>
      <c r="S47" s="40" t="s">
        <v>159</v>
      </c>
    </row>
    <row r="48" spans="1:35" ht="12" customHeight="1" x14ac:dyDescent="0.25">
      <c r="A48" s="40" t="s">
        <v>159</v>
      </c>
      <c r="B48" s="40"/>
      <c r="C48" s="40"/>
      <c r="D48" s="40"/>
      <c r="E48" s="40"/>
      <c r="F48" s="40"/>
      <c r="G48" s="40"/>
      <c r="H48" s="40"/>
      <c r="I48" s="40"/>
      <c r="S48" s="40" t="s">
        <v>159</v>
      </c>
    </row>
    <row r="49" spans="1:19" ht="12" customHeight="1" x14ac:dyDescent="0.25">
      <c r="A49" s="40" t="s">
        <v>159</v>
      </c>
      <c r="B49" s="40"/>
      <c r="C49" s="40"/>
      <c r="D49" s="40"/>
      <c r="E49" s="40"/>
      <c r="F49" s="40"/>
      <c r="G49" s="40"/>
      <c r="H49" s="40"/>
      <c r="I49" s="40"/>
      <c r="S49" s="40" t="s">
        <v>159</v>
      </c>
    </row>
    <row r="50" spans="1:19" ht="12" customHeight="1" x14ac:dyDescent="0.25">
      <c r="A50" s="40" t="s">
        <v>159</v>
      </c>
      <c r="B50" s="40"/>
      <c r="C50" s="40"/>
      <c r="D50" s="40"/>
      <c r="E50" s="40"/>
      <c r="F50" s="40"/>
      <c r="G50" s="40"/>
      <c r="H50" s="40"/>
      <c r="I50" s="40"/>
      <c r="S50" s="40" t="s">
        <v>159</v>
      </c>
    </row>
    <row r="51" spans="1:19" ht="12" customHeight="1" x14ac:dyDescent="0.25">
      <c r="A51" s="40" t="s">
        <v>159</v>
      </c>
      <c r="S51" s="40" t="s">
        <v>159</v>
      </c>
    </row>
    <row r="52" spans="1:19" ht="12" customHeight="1" x14ac:dyDescent="0.25">
      <c r="A52" s="40" t="s">
        <v>159</v>
      </c>
      <c r="S52" s="40" t="s">
        <v>159</v>
      </c>
    </row>
    <row r="53" spans="1:19" ht="12" customHeight="1" x14ac:dyDescent="0.25">
      <c r="A53" s="40" t="s">
        <v>159</v>
      </c>
      <c r="S53" s="40" t="s">
        <v>159</v>
      </c>
    </row>
  </sheetData>
  <mergeCells count="15">
    <mergeCell ref="B15:I15"/>
    <mergeCell ref="K11:AI11"/>
    <mergeCell ref="K15:AI15"/>
    <mergeCell ref="B11:I11"/>
    <mergeCell ref="J1:AI1"/>
    <mergeCell ref="J2:AI2"/>
    <mergeCell ref="J3:AI3"/>
    <mergeCell ref="A9:AI10"/>
    <mergeCell ref="A6:I7"/>
    <mergeCell ref="K7:AI7"/>
    <mergeCell ref="B13:I14"/>
    <mergeCell ref="K13:AI13"/>
    <mergeCell ref="K14:AI14"/>
    <mergeCell ref="B12:I12"/>
    <mergeCell ref="K12:AI12"/>
  </mergeCells>
  <pageMargins left="0.6" right="0.5" top="0.5" bottom="0.5" header="0.3" footer="0.3"/>
  <pageSetup orientation="portrait" r:id="rId1"/>
  <headerFooter differentOddEven="1" differentFirst="1">
    <oddFooter>&amp;L&amp;"Times New Roman,Regular"&amp;7*2016 participant&amp;R&amp;"times,Regular"&amp;7NSSE 2017 CONSORTIUM REPORT  •  &amp;P</oddFooter>
    <evenFooter>&amp;L&amp;"times,Regular"&amp;7*2016 participant&amp;3
&amp;7&amp;P  •  NSSE 2017 CONSORTIUM REPORT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41"/>
  <sheetViews>
    <sheetView showGridLines="0" zoomScaleNormal="100" zoomScaleSheetLayoutView="100" workbookViewId="0"/>
  </sheetViews>
  <sheetFormatPr defaultColWidth="9.140625" defaultRowHeight="11.25" x14ac:dyDescent="0.2"/>
  <cols>
    <col min="1" max="1" width="2.28515625" style="1" customWidth="1"/>
    <col min="2" max="2" width="15.28515625" style="1" customWidth="1"/>
    <col min="3" max="3" width="4.42578125" style="94" customWidth="1"/>
    <col min="4" max="4" width="4.7109375" style="94" customWidth="1"/>
    <col min="5" max="5" width="6.7109375" style="2" customWidth="1"/>
    <col min="6" max="6" width="14.28515625" style="1" customWidth="1"/>
    <col min="7" max="7" width="7" style="1" customWidth="1"/>
    <col min="8" max="8" width="3.7109375" style="1" customWidth="1"/>
    <col min="9" max="9" width="7" style="1" customWidth="1"/>
    <col min="10" max="10" width="3.7109375" style="1" customWidth="1"/>
    <col min="11" max="11" width="1.7109375" style="214" customWidth="1"/>
    <col min="12" max="12" width="9.7109375" style="215" customWidth="1"/>
    <col min="13" max="13" width="6.42578125" style="1" customWidth="1"/>
    <col min="14" max="14" width="2.140625" style="1" customWidth="1"/>
    <col min="15" max="15" width="4.7109375" style="1" customWidth="1"/>
    <col min="16" max="16" width="9.140625" style="98"/>
    <col min="17" max="17" width="9.140625" style="99"/>
    <col min="18" max="16384" width="9.140625" style="98"/>
  </cols>
  <sheetData>
    <row r="1" spans="1:36" s="88" customFormat="1" ht="25.5" customHeight="1" x14ac:dyDescent="0.2">
      <c r="A1" s="84"/>
      <c r="B1" s="84"/>
      <c r="C1" s="84"/>
      <c r="D1" s="85" t="s">
        <v>155</v>
      </c>
      <c r="E1" s="85"/>
      <c r="F1" s="85"/>
      <c r="G1" s="85"/>
      <c r="H1" s="85"/>
      <c r="I1" s="85"/>
      <c r="J1" s="85"/>
      <c r="K1" s="85"/>
      <c r="L1" s="85"/>
      <c r="M1" s="85"/>
      <c r="N1" s="85"/>
      <c r="O1" s="85"/>
      <c r="P1" s="86"/>
      <c r="Q1" s="87"/>
      <c r="R1" s="86"/>
      <c r="S1" s="86"/>
      <c r="T1" s="86"/>
      <c r="U1" s="86"/>
      <c r="V1" s="86"/>
      <c r="W1" s="86"/>
      <c r="X1" s="86"/>
      <c r="Y1" s="86"/>
      <c r="Z1" s="86"/>
      <c r="AA1" s="86"/>
      <c r="AB1" s="86"/>
      <c r="AC1" s="86"/>
      <c r="AD1" s="86"/>
      <c r="AE1" s="86"/>
      <c r="AF1" s="86"/>
      <c r="AG1" s="86"/>
      <c r="AH1" s="86"/>
      <c r="AI1" s="86"/>
      <c r="AJ1" s="86"/>
    </row>
    <row r="2" spans="1:36" s="88" customFormat="1" ht="15.75" customHeight="1" x14ac:dyDescent="0.2">
      <c r="A2" s="84"/>
      <c r="B2" s="84"/>
      <c r="C2" s="84"/>
      <c r="D2" s="89" t="s">
        <v>71</v>
      </c>
      <c r="E2" s="89"/>
      <c r="F2" s="89"/>
      <c r="G2" s="89"/>
      <c r="H2" s="89"/>
      <c r="I2" s="89"/>
      <c r="J2" s="89"/>
      <c r="K2" s="89"/>
      <c r="L2" s="89"/>
      <c r="M2" s="89"/>
      <c r="N2" s="89"/>
      <c r="O2" s="89"/>
      <c r="P2" s="90"/>
      <c r="Q2" s="87"/>
      <c r="R2" s="90"/>
      <c r="S2" s="90"/>
      <c r="T2" s="90"/>
      <c r="U2" s="90"/>
      <c r="V2" s="90"/>
      <c r="W2" s="90"/>
      <c r="X2" s="90"/>
      <c r="Y2" s="90"/>
      <c r="Z2" s="90"/>
      <c r="AA2" s="90"/>
      <c r="AB2" s="90"/>
      <c r="AC2" s="90"/>
      <c r="AD2" s="90"/>
      <c r="AE2" s="90"/>
      <c r="AF2" s="90"/>
      <c r="AG2" s="90"/>
      <c r="AH2" s="90"/>
      <c r="AI2" s="90"/>
      <c r="AJ2" s="90"/>
    </row>
    <row r="3" spans="1:36" s="88" customFormat="1" ht="39" customHeight="1" x14ac:dyDescent="0.2">
      <c r="A3" s="91"/>
      <c r="B3" s="91"/>
      <c r="C3" s="91"/>
      <c r="D3" s="92" t="s">
        <v>49</v>
      </c>
      <c r="E3" s="92"/>
      <c r="F3" s="92"/>
      <c r="G3" s="92"/>
      <c r="H3" s="92"/>
      <c r="I3" s="92"/>
      <c r="J3" s="92"/>
      <c r="K3" s="92"/>
      <c r="L3" s="92"/>
      <c r="M3" s="92"/>
      <c r="N3" s="92"/>
      <c r="O3" s="92"/>
      <c r="P3" s="90"/>
      <c r="Q3" s="87"/>
      <c r="R3" s="90"/>
      <c r="S3" s="90"/>
      <c r="T3" s="90"/>
      <c r="U3" s="90"/>
      <c r="V3" s="90"/>
      <c r="W3" s="90"/>
      <c r="X3" s="90"/>
      <c r="Y3" s="90"/>
      <c r="Z3" s="90"/>
      <c r="AA3" s="90"/>
      <c r="AB3" s="90"/>
      <c r="AC3" s="90"/>
      <c r="AD3" s="90"/>
      <c r="AE3" s="90"/>
      <c r="AF3" s="90"/>
      <c r="AG3" s="90"/>
      <c r="AH3" s="90"/>
      <c r="AI3" s="90"/>
      <c r="AJ3" s="90"/>
    </row>
    <row r="4" spans="1:36" ht="36.6" customHeight="1" x14ac:dyDescent="0.25">
      <c r="A4" s="93" t="s">
        <v>72</v>
      </c>
      <c r="G4" s="78" t="s">
        <v>73</v>
      </c>
      <c r="H4" s="79"/>
      <c r="I4" s="79"/>
      <c r="J4" s="79"/>
      <c r="K4" s="95"/>
      <c r="L4" s="96" t="s">
        <v>74</v>
      </c>
      <c r="M4" s="97"/>
      <c r="N4" s="97"/>
      <c r="O4" s="97"/>
    </row>
    <row r="5" spans="1:36" ht="23.25" customHeight="1" x14ac:dyDescent="0.2">
      <c r="G5" s="100" t="s">
        <v>48</v>
      </c>
      <c r="H5" s="101"/>
      <c r="I5" s="102" t="s">
        <v>46</v>
      </c>
      <c r="J5" s="103"/>
      <c r="K5" s="104"/>
      <c r="L5" s="105" t="s">
        <v>48</v>
      </c>
      <c r="M5" s="102" t="s">
        <v>46</v>
      </c>
      <c r="N5" s="103"/>
      <c r="O5" s="103"/>
    </row>
    <row r="6" spans="1:36" s="117" customFormat="1" ht="22.5" customHeight="1" x14ac:dyDescent="0.25">
      <c r="A6" s="106"/>
      <c r="B6" s="107" t="s">
        <v>75</v>
      </c>
      <c r="C6" s="108" t="s">
        <v>76</v>
      </c>
      <c r="D6" s="109"/>
      <c r="E6" s="110" t="s">
        <v>77</v>
      </c>
      <c r="F6" s="111" t="s">
        <v>78</v>
      </c>
      <c r="G6" s="112" t="s">
        <v>79</v>
      </c>
      <c r="H6" s="112" t="s">
        <v>80</v>
      </c>
      <c r="I6" s="112" t="s">
        <v>79</v>
      </c>
      <c r="J6" s="112" t="s">
        <v>80</v>
      </c>
      <c r="K6" s="113"/>
      <c r="L6" s="110" t="s">
        <v>81</v>
      </c>
      <c r="M6" s="114" t="s">
        <v>81</v>
      </c>
      <c r="N6" s="115"/>
      <c r="O6" s="116" t="s">
        <v>82</v>
      </c>
      <c r="Q6" s="118"/>
    </row>
    <row r="7" spans="1:36" s="121" customFormat="1" ht="15" customHeight="1" x14ac:dyDescent="0.25">
      <c r="A7" s="119" t="s">
        <v>83</v>
      </c>
      <c r="B7" s="120"/>
      <c r="C7" s="120"/>
      <c r="D7" s="120"/>
      <c r="E7" s="120"/>
      <c r="F7" s="120"/>
      <c r="G7" s="120"/>
      <c r="H7" s="120"/>
      <c r="I7" s="120"/>
      <c r="J7" s="120"/>
      <c r="K7" s="120"/>
      <c r="L7" s="120"/>
      <c r="M7" s="120"/>
      <c r="N7" s="120"/>
      <c r="O7" s="120"/>
      <c r="Q7" s="122"/>
    </row>
    <row r="8" spans="1:36" ht="12" customHeight="1" x14ac:dyDescent="0.2">
      <c r="A8" s="123" t="s">
        <v>0</v>
      </c>
      <c r="B8" s="124" t="s">
        <v>84</v>
      </c>
      <c r="C8" s="125" t="s">
        <v>58</v>
      </c>
      <c r="D8" s="125"/>
      <c r="E8" s="126">
        <v>1</v>
      </c>
      <c r="F8" s="127" t="s">
        <v>85</v>
      </c>
      <c r="G8" s="128">
        <v>24</v>
      </c>
      <c r="H8" s="129">
        <v>9.5402574208648154</v>
      </c>
      <c r="I8" s="130">
        <v>898</v>
      </c>
      <c r="J8" s="131">
        <v>13.864211202591148</v>
      </c>
      <c r="K8" s="132"/>
      <c r="L8" s="133"/>
      <c r="M8" s="134"/>
      <c r="N8" s="134"/>
      <c r="O8" s="134"/>
    </row>
    <row r="9" spans="1:36" ht="12" customHeight="1" x14ac:dyDescent="0.2">
      <c r="A9" s="123"/>
      <c r="B9" s="135"/>
      <c r="C9" s="125"/>
      <c r="D9" s="125"/>
      <c r="E9" s="126">
        <v>2</v>
      </c>
      <c r="F9" s="127" t="s">
        <v>86</v>
      </c>
      <c r="G9" s="128">
        <v>53</v>
      </c>
      <c r="H9" s="129">
        <v>22.102861162191996</v>
      </c>
      <c r="I9" s="130">
        <v>1170</v>
      </c>
      <c r="J9" s="131">
        <v>17.994236247127869</v>
      </c>
      <c r="K9" s="132"/>
      <c r="L9" s="136"/>
      <c r="M9" s="137"/>
      <c r="N9" s="137"/>
      <c r="O9" s="137"/>
    </row>
    <row r="10" spans="1:36" ht="12" customHeight="1" x14ac:dyDescent="0.2">
      <c r="A10" s="123"/>
      <c r="B10" s="135"/>
      <c r="C10" s="125"/>
      <c r="D10" s="125"/>
      <c r="E10" s="126">
        <v>3</v>
      </c>
      <c r="F10" s="127" t="s">
        <v>87</v>
      </c>
      <c r="G10" s="128">
        <v>58</v>
      </c>
      <c r="H10" s="129">
        <v>23.465640477742145</v>
      </c>
      <c r="I10" s="130">
        <v>1487</v>
      </c>
      <c r="J10" s="131">
        <v>23.283244050887607</v>
      </c>
      <c r="K10" s="132"/>
      <c r="L10" s="138">
        <v>2.5487583905714444</v>
      </c>
      <c r="M10" s="139">
        <v>2.4471051004901723</v>
      </c>
      <c r="N10" s="139" t="s">
        <v>10</v>
      </c>
      <c r="O10" s="140">
        <v>0.1029982426519636</v>
      </c>
    </row>
    <row r="11" spans="1:36" ht="12" customHeight="1" x14ac:dyDescent="0.2">
      <c r="A11" s="123"/>
      <c r="B11" s="135"/>
      <c r="C11" s="125"/>
      <c r="D11" s="125"/>
      <c r="E11" s="126">
        <v>4</v>
      </c>
      <c r="F11" s="127" t="s">
        <v>88</v>
      </c>
      <c r="G11" s="128">
        <v>27</v>
      </c>
      <c r="H11" s="129">
        <v>11.242794284365013</v>
      </c>
      <c r="I11" s="130">
        <v>620</v>
      </c>
      <c r="J11" s="131">
        <v>9.8107725616778616</v>
      </c>
      <c r="K11" s="132"/>
      <c r="L11" s="141"/>
      <c r="M11" s="142" t="s">
        <v>159</v>
      </c>
      <c r="N11" s="143"/>
      <c r="O11" s="144"/>
      <c r="Q11" s="145">
        <v>3</v>
      </c>
    </row>
    <row r="12" spans="1:36" ht="12" customHeight="1" x14ac:dyDescent="0.2">
      <c r="A12" s="123"/>
      <c r="B12" s="135"/>
      <c r="C12" s="125"/>
      <c r="D12" s="125"/>
      <c r="E12" s="126" t="s">
        <v>89</v>
      </c>
      <c r="F12" s="127" t="s">
        <v>90</v>
      </c>
      <c r="G12" s="128">
        <v>85</v>
      </c>
      <c r="H12" s="129">
        <v>33.64844665483615</v>
      </c>
      <c r="I12" s="130">
        <v>2389</v>
      </c>
      <c r="J12" s="131">
        <v>35.047535937719289</v>
      </c>
      <c r="K12" s="132"/>
      <c r="L12" s="141"/>
      <c r="M12" s="143"/>
      <c r="N12" s="143"/>
      <c r="O12" s="144"/>
    </row>
    <row r="13" spans="1:36" ht="12" customHeight="1" x14ac:dyDescent="0.2">
      <c r="A13" s="123"/>
      <c r="B13" s="146"/>
      <c r="C13" s="147"/>
      <c r="D13" s="147"/>
      <c r="E13" s="148"/>
      <c r="F13" s="149" t="s">
        <v>50</v>
      </c>
      <c r="G13" s="150">
        <v>247</v>
      </c>
      <c r="H13" s="151">
        <v>100</v>
      </c>
      <c r="I13" s="152">
        <v>6564</v>
      </c>
      <c r="J13" s="153">
        <v>100</v>
      </c>
      <c r="K13" s="132"/>
      <c r="L13" s="154"/>
      <c r="M13" s="155"/>
      <c r="N13" s="155"/>
      <c r="O13" s="155"/>
    </row>
    <row r="14" spans="1:36" ht="12" customHeight="1" x14ac:dyDescent="0.2">
      <c r="A14" s="123" t="s">
        <v>1</v>
      </c>
      <c r="B14" s="156" t="s">
        <v>91</v>
      </c>
      <c r="C14" s="157" t="s">
        <v>59</v>
      </c>
      <c r="D14" s="157"/>
      <c r="E14" s="126">
        <v>1</v>
      </c>
      <c r="F14" s="127" t="s">
        <v>85</v>
      </c>
      <c r="G14" s="128">
        <v>75</v>
      </c>
      <c r="H14" s="129">
        <v>30.343146204230091</v>
      </c>
      <c r="I14" s="130">
        <v>1855</v>
      </c>
      <c r="J14" s="131">
        <v>28.825443315016567</v>
      </c>
      <c r="K14" s="132"/>
      <c r="L14" s="158"/>
      <c r="M14" s="159"/>
      <c r="N14" s="159"/>
      <c r="O14" s="159"/>
    </row>
    <row r="15" spans="1:36" ht="12" customHeight="1" x14ac:dyDescent="0.2">
      <c r="A15" s="160"/>
      <c r="B15" s="124"/>
      <c r="C15" s="125"/>
      <c r="D15" s="125"/>
      <c r="E15" s="126">
        <v>2</v>
      </c>
      <c r="F15" s="127" t="s">
        <v>86</v>
      </c>
      <c r="G15" s="128">
        <v>68</v>
      </c>
      <c r="H15" s="129">
        <v>28.414379377103891</v>
      </c>
      <c r="I15" s="130">
        <v>1909</v>
      </c>
      <c r="J15" s="131">
        <v>28.924689614897662</v>
      </c>
      <c r="K15" s="132"/>
      <c r="L15" s="136"/>
      <c r="M15" s="161"/>
      <c r="N15" s="161"/>
      <c r="O15" s="161"/>
    </row>
    <row r="16" spans="1:36" ht="12" customHeight="1" x14ac:dyDescent="0.2">
      <c r="A16" s="160"/>
      <c r="B16" s="124"/>
      <c r="C16" s="125"/>
      <c r="D16" s="125"/>
      <c r="E16" s="126">
        <v>3</v>
      </c>
      <c r="F16" s="127" t="s">
        <v>87</v>
      </c>
      <c r="G16" s="128">
        <v>62</v>
      </c>
      <c r="H16" s="129">
        <v>24.903488921529952</v>
      </c>
      <c r="I16" s="130">
        <v>1506</v>
      </c>
      <c r="J16" s="131">
        <v>22.685633176629274</v>
      </c>
      <c r="K16" s="132"/>
      <c r="L16" s="138">
        <v>2.0645257129853962</v>
      </c>
      <c r="M16" s="139">
        <v>2.1479495602371839</v>
      </c>
      <c r="N16" s="139" t="s">
        <v>10</v>
      </c>
      <c r="O16" s="140">
        <v>-8.4315820383242604E-2</v>
      </c>
    </row>
    <row r="17" spans="1:17" ht="12" customHeight="1" x14ac:dyDescent="0.2">
      <c r="A17" s="123"/>
      <c r="B17" s="124"/>
      <c r="C17" s="125"/>
      <c r="D17" s="125"/>
      <c r="E17" s="126">
        <v>4</v>
      </c>
      <c r="F17" s="127" t="s">
        <v>88</v>
      </c>
      <c r="G17" s="128">
        <v>14</v>
      </c>
      <c r="H17" s="129">
        <v>5.5996320722482462</v>
      </c>
      <c r="I17" s="130">
        <v>632</v>
      </c>
      <c r="J17" s="131">
        <v>9.7406884682354189</v>
      </c>
      <c r="K17" s="132"/>
      <c r="L17" s="141"/>
      <c r="M17" s="142" t="s">
        <v>159</v>
      </c>
      <c r="N17" s="143"/>
      <c r="O17" s="144"/>
      <c r="Q17" s="145">
        <v>3</v>
      </c>
    </row>
    <row r="18" spans="1:17" ht="12" customHeight="1" x14ac:dyDescent="0.2">
      <c r="A18" s="160"/>
      <c r="B18" s="124"/>
      <c r="C18" s="125"/>
      <c r="D18" s="125"/>
      <c r="E18" s="126" t="s">
        <v>89</v>
      </c>
      <c r="F18" s="127" t="s">
        <v>90</v>
      </c>
      <c r="G18" s="128">
        <v>27</v>
      </c>
      <c r="H18" s="129">
        <v>10.739353424887918</v>
      </c>
      <c r="I18" s="130">
        <v>632</v>
      </c>
      <c r="J18" s="131">
        <v>9.8235454252246246</v>
      </c>
      <c r="K18" s="132"/>
      <c r="L18" s="162"/>
      <c r="M18" s="139"/>
      <c r="N18" s="139"/>
      <c r="O18" s="140"/>
    </row>
    <row r="19" spans="1:17" ht="12" customHeight="1" x14ac:dyDescent="0.2">
      <c r="A19" s="160"/>
      <c r="B19" s="163"/>
      <c r="C19" s="147"/>
      <c r="D19" s="147"/>
      <c r="E19" s="164"/>
      <c r="F19" s="165" t="s">
        <v>50</v>
      </c>
      <c r="G19" s="166">
        <v>246</v>
      </c>
      <c r="H19" s="167">
        <v>100</v>
      </c>
      <c r="I19" s="168">
        <v>6534</v>
      </c>
      <c r="J19" s="169">
        <v>100</v>
      </c>
      <c r="K19" s="132"/>
      <c r="L19" s="154"/>
      <c r="M19" s="170"/>
      <c r="N19" s="170"/>
      <c r="O19" s="170"/>
    </row>
    <row r="20" spans="1:17" ht="12" customHeight="1" x14ac:dyDescent="0.2">
      <c r="A20" s="123" t="s">
        <v>2</v>
      </c>
      <c r="B20" s="124" t="s">
        <v>92</v>
      </c>
      <c r="C20" s="157" t="s">
        <v>60</v>
      </c>
      <c r="D20" s="157"/>
      <c r="E20" s="126">
        <v>1</v>
      </c>
      <c r="F20" s="127" t="s">
        <v>85</v>
      </c>
      <c r="G20" s="128">
        <v>58</v>
      </c>
      <c r="H20" s="129">
        <v>23.59576867683738</v>
      </c>
      <c r="I20" s="130">
        <v>1414</v>
      </c>
      <c r="J20" s="131">
        <v>22.452941172665046</v>
      </c>
      <c r="K20" s="132"/>
      <c r="L20" s="171"/>
      <c r="M20" s="159"/>
      <c r="N20" s="159"/>
      <c r="O20" s="159"/>
    </row>
    <row r="21" spans="1:17" ht="12" customHeight="1" x14ac:dyDescent="0.2">
      <c r="A21" s="160"/>
      <c r="B21" s="172"/>
      <c r="C21" s="125"/>
      <c r="D21" s="125"/>
      <c r="E21" s="126">
        <v>2</v>
      </c>
      <c r="F21" s="127" t="s">
        <v>86</v>
      </c>
      <c r="G21" s="128">
        <v>76</v>
      </c>
      <c r="H21" s="129">
        <v>31.578684799603518</v>
      </c>
      <c r="I21" s="130">
        <v>2116</v>
      </c>
      <c r="J21" s="131">
        <v>32.304623564725041</v>
      </c>
      <c r="K21" s="132"/>
      <c r="L21" s="173"/>
      <c r="M21" s="174"/>
      <c r="N21" s="174"/>
      <c r="O21" s="174"/>
    </row>
    <row r="22" spans="1:17" ht="12" customHeight="1" x14ac:dyDescent="0.2">
      <c r="A22" s="160"/>
      <c r="B22" s="172"/>
      <c r="C22" s="125"/>
      <c r="D22" s="125"/>
      <c r="E22" s="126">
        <v>3</v>
      </c>
      <c r="F22" s="127" t="s">
        <v>87</v>
      </c>
      <c r="G22" s="128">
        <v>82</v>
      </c>
      <c r="H22" s="129">
        <v>32.529083505438379</v>
      </c>
      <c r="I22" s="130">
        <v>2167</v>
      </c>
      <c r="J22" s="131">
        <v>32.17507758668193</v>
      </c>
      <c r="K22" s="132"/>
      <c r="L22" s="138">
        <v>2.2504986380000083</v>
      </c>
      <c r="M22" s="139">
        <v>2.309020265701518</v>
      </c>
      <c r="N22" s="139" t="s">
        <v>10</v>
      </c>
      <c r="O22" s="140">
        <v>-6.2237582154281053E-2</v>
      </c>
    </row>
    <row r="23" spans="1:17" ht="12" customHeight="1" x14ac:dyDescent="0.2">
      <c r="A23" s="160"/>
      <c r="B23" s="172"/>
      <c r="C23" s="125"/>
      <c r="D23" s="125"/>
      <c r="E23" s="126">
        <v>4</v>
      </c>
      <c r="F23" s="127" t="s">
        <v>88</v>
      </c>
      <c r="G23" s="128">
        <v>20</v>
      </c>
      <c r="H23" s="129">
        <v>7.4514384591505003</v>
      </c>
      <c r="I23" s="130">
        <v>668</v>
      </c>
      <c r="J23" s="131">
        <v>10.137207127564675</v>
      </c>
      <c r="K23" s="132"/>
      <c r="L23" s="141"/>
      <c r="M23" s="142" t="s">
        <v>159</v>
      </c>
      <c r="N23" s="143"/>
      <c r="O23" s="144"/>
      <c r="Q23" s="145">
        <v>3</v>
      </c>
    </row>
    <row r="24" spans="1:17" ht="12" customHeight="1" x14ac:dyDescent="0.2">
      <c r="A24" s="160"/>
      <c r="B24" s="172"/>
      <c r="C24" s="125"/>
      <c r="D24" s="125"/>
      <c r="E24" s="126" t="s">
        <v>89</v>
      </c>
      <c r="F24" s="127" t="s">
        <v>90</v>
      </c>
      <c r="G24" s="128">
        <v>12</v>
      </c>
      <c r="H24" s="129">
        <v>4.8450245589703123</v>
      </c>
      <c r="I24" s="130">
        <v>188</v>
      </c>
      <c r="J24" s="131">
        <v>2.9301505483670223</v>
      </c>
      <c r="K24" s="132"/>
      <c r="L24" s="175"/>
      <c r="M24" s="176"/>
      <c r="N24" s="176"/>
      <c r="O24" s="177"/>
    </row>
    <row r="25" spans="1:17" ht="12" customHeight="1" x14ac:dyDescent="0.2">
      <c r="A25" s="178"/>
      <c r="B25" s="179"/>
      <c r="C25" s="147"/>
      <c r="D25" s="147"/>
      <c r="E25" s="180"/>
      <c r="F25" s="149" t="s">
        <v>50</v>
      </c>
      <c r="G25" s="150">
        <v>248</v>
      </c>
      <c r="H25" s="151">
        <v>100</v>
      </c>
      <c r="I25" s="152">
        <v>6553</v>
      </c>
      <c r="J25" s="153">
        <v>100</v>
      </c>
      <c r="K25" s="132"/>
      <c r="L25" s="181"/>
      <c r="M25" s="182"/>
      <c r="N25" s="182"/>
      <c r="O25" s="182"/>
    </row>
    <row r="26" spans="1:17" s="121" customFormat="1" ht="15" customHeight="1" x14ac:dyDescent="0.25">
      <c r="A26" s="119" t="s">
        <v>93</v>
      </c>
      <c r="B26" s="120"/>
      <c r="C26" s="120"/>
      <c r="D26" s="120"/>
      <c r="E26" s="120"/>
      <c r="F26" s="120"/>
      <c r="G26" s="120"/>
      <c r="H26" s="120"/>
      <c r="I26" s="120"/>
      <c r="J26" s="120"/>
      <c r="K26" s="120"/>
      <c r="L26" s="120"/>
      <c r="M26" s="120"/>
      <c r="N26" s="120"/>
      <c r="O26" s="120"/>
      <c r="Q26" s="122"/>
    </row>
    <row r="27" spans="1:17" ht="30" customHeight="1" x14ac:dyDescent="0.2">
      <c r="A27" s="123"/>
      <c r="B27" s="124"/>
      <c r="C27" s="125" t="s">
        <v>51</v>
      </c>
      <c r="D27" s="125"/>
      <c r="E27" s="183" t="s">
        <v>89</v>
      </c>
      <c r="F27" s="184" t="s">
        <v>94</v>
      </c>
      <c r="G27" s="185">
        <v>10</v>
      </c>
      <c r="H27" s="186">
        <v>4.4440428652488473</v>
      </c>
      <c r="I27" s="187">
        <v>541</v>
      </c>
      <c r="J27" s="188">
        <v>8.6293718788726554</v>
      </c>
      <c r="K27" s="189"/>
      <c r="L27" s="190"/>
      <c r="M27" s="159"/>
      <c r="N27" s="159"/>
      <c r="O27" s="159"/>
    </row>
    <row r="28" spans="1:17" ht="30" customHeight="1" x14ac:dyDescent="0.2">
      <c r="A28" s="160"/>
      <c r="B28" s="172"/>
      <c r="C28" s="125"/>
      <c r="D28" s="125"/>
      <c r="E28" s="183" t="s">
        <v>89</v>
      </c>
      <c r="F28" s="184" t="s">
        <v>95</v>
      </c>
      <c r="G28" s="185">
        <v>81</v>
      </c>
      <c r="H28" s="186">
        <v>32.966094779428992</v>
      </c>
      <c r="I28" s="187">
        <v>2196</v>
      </c>
      <c r="J28" s="188">
        <v>33.370751969574684</v>
      </c>
      <c r="K28" s="189"/>
      <c r="L28" s="190"/>
      <c r="M28" s="174"/>
      <c r="N28" s="174"/>
      <c r="O28" s="174"/>
    </row>
    <row r="29" spans="1:17" ht="39.950000000000003" customHeight="1" x14ac:dyDescent="0.2">
      <c r="A29" s="160"/>
      <c r="B29" s="172"/>
      <c r="C29" s="125"/>
      <c r="D29" s="125"/>
      <c r="E29" s="183" t="s">
        <v>89</v>
      </c>
      <c r="F29" s="184" t="s">
        <v>96</v>
      </c>
      <c r="G29" s="185">
        <v>74</v>
      </c>
      <c r="H29" s="186">
        <v>29.291336214883557</v>
      </c>
      <c r="I29" s="187">
        <v>2012</v>
      </c>
      <c r="J29" s="188">
        <v>31.166231066418643</v>
      </c>
      <c r="K29" s="189"/>
      <c r="L29" s="190"/>
      <c r="M29" s="176"/>
      <c r="N29" s="176"/>
      <c r="O29" s="177"/>
    </row>
    <row r="30" spans="1:17" ht="20.100000000000001" customHeight="1" x14ac:dyDescent="0.2">
      <c r="A30" s="160"/>
      <c r="B30" s="172"/>
      <c r="C30" s="125"/>
      <c r="D30" s="125"/>
      <c r="E30" s="183" t="s">
        <v>89</v>
      </c>
      <c r="F30" s="184" t="s">
        <v>97</v>
      </c>
      <c r="G30" s="185">
        <v>77</v>
      </c>
      <c r="H30" s="186">
        <v>31.554347219023914</v>
      </c>
      <c r="I30" s="187">
        <v>1691</v>
      </c>
      <c r="J30" s="188">
        <v>24.834579293913873</v>
      </c>
      <c r="K30" s="189"/>
      <c r="L30" s="190"/>
      <c r="M30" s="176"/>
      <c r="N30" s="176"/>
      <c r="O30" s="177"/>
    </row>
    <row r="31" spans="1:17" ht="12" customHeight="1" x14ac:dyDescent="0.2">
      <c r="A31" s="160"/>
      <c r="B31" s="172"/>
      <c r="C31" s="125"/>
      <c r="D31" s="125"/>
      <c r="E31" s="183" t="s">
        <v>89</v>
      </c>
      <c r="F31" s="184" t="s">
        <v>98</v>
      </c>
      <c r="G31" s="185">
        <v>4</v>
      </c>
      <c r="H31" s="186">
        <v>1.744178921414764</v>
      </c>
      <c r="I31" s="187">
        <v>118</v>
      </c>
      <c r="J31" s="188">
        <v>1.9990657912237031</v>
      </c>
      <c r="K31" s="189"/>
      <c r="L31" s="190"/>
      <c r="M31" s="176"/>
      <c r="N31" s="176"/>
      <c r="O31" s="177"/>
    </row>
    <row r="32" spans="1:17" ht="12" customHeight="1" x14ac:dyDescent="0.2">
      <c r="A32" s="178"/>
      <c r="B32" s="179"/>
      <c r="C32" s="147"/>
      <c r="D32" s="147"/>
      <c r="E32" s="180"/>
      <c r="F32" s="191" t="s">
        <v>50</v>
      </c>
      <c r="G32" s="192">
        <v>246</v>
      </c>
      <c r="H32" s="193">
        <v>100</v>
      </c>
      <c r="I32" s="194">
        <v>6558</v>
      </c>
      <c r="J32" s="195">
        <v>100</v>
      </c>
      <c r="K32" s="189"/>
      <c r="L32" s="196"/>
      <c r="M32" s="182"/>
      <c r="N32" s="182"/>
      <c r="O32" s="182"/>
    </row>
    <row r="33" spans="1:17" s="121" customFormat="1" ht="15" customHeight="1" x14ac:dyDescent="0.25">
      <c r="A33" s="119" t="s">
        <v>99</v>
      </c>
      <c r="B33" s="120"/>
      <c r="C33" s="120"/>
      <c r="D33" s="120"/>
      <c r="E33" s="120"/>
      <c r="F33" s="120"/>
      <c r="G33" s="120"/>
      <c r="H33" s="120"/>
      <c r="I33" s="120"/>
      <c r="J33" s="120"/>
      <c r="K33" s="120"/>
      <c r="L33" s="120"/>
      <c r="M33" s="120"/>
      <c r="N33" s="120"/>
      <c r="O33" s="120"/>
      <c r="Q33" s="122"/>
    </row>
    <row r="34" spans="1:17" ht="12" customHeight="1" x14ac:dyDescent="0.2">
      <c r="A34" s="123"/>
      <c r="B34" s="124"/>
      <c r="C34" s="125" t="s">
        <v>61</v>
      </c>
      <c r="D34" s="125"/>
      <c r="E34" s="126">
        <v>1</v>
      </c>
      <c r="F34" s="127" t="s">
        <v>100</v>
      </c>
      <c r="G34" s="128">
        <v>30</v>
      </c>
      <c r="H34" s="129">
        <v>12.156420194645923</v>
      </c>
      <c r="I34" s="130">
        <v>676</v>
      </c>
      <c r="J34" s="131">
        <v>10.969867746042397</v>
      </c>
      <c r="K34" s="189"/>
      <c r="L34" s="171"/>
      <c r="M34" s="159"/>
      <c r="N34" s="159"/>
      <c r="O34" s="159"/>
    </row>
    <row r="35" spans="1:17" ht="12" customHeight="1" x14ac:dyDescent="0.2">
      <c r="A35" s="160"/>
      <c r="B35" s="172"/>
      <c r="C35" s="125"/>
      <c r="D35" s="125"/>
      <c r="E35" s="126">
        <v>2</v>
      </c>
      <c r="F35" s="127" t="s">
        <v>101</v>
      </c>
      <c r="G35" s="128">
        <v>62</v>
      </c>
      <c r="H35" s="129">
        <v>26.383144359352588</v>
      </c>
      <c r="I35" s="130">
        <v>1772</v>
      </c>
      <c r="J35" s="131">
        <v>27.181515920176764</v>
      </c>
      <c r="K35" s="189"/>
      <c r="L35" s="173"/>
      <c r="M35" s="174"/>
      <c r="N35" s="174"/>
      <c r="O35" s="174"/>
    </row>
    <row r="36" spans="1:17" ht="12" customHeight="1" x14ac:dyDescent="0.2">
      <c r="A36" s="160"/>
      <c r="B36" s="172"/>
      <c r="C36" s="125"/>
      <c r="D36" s="125"/>
      <c r="E36" s="126">
        <v>3</v>
      </c>
      <c r="F36" s="127" t="s">
        <v>102</v>
      </c>
      <c r="G36" s="128">
        <v>84</v>
      </c>
      <c r="H36" s="129">
        <v>35.331225901839915</v>
      </c>
      <c r="I36" s="130">
        <v>2011</v>
      </c>
      <c r="J36" s="131">
        <v>30.325291378607318</v>
      </c>
      <c r="K36" s="189"/>
      <c r="L36" s="138">
        <v>2.6055573326799397</v>
      </c>
      <c r="M36" s="139">
        <v>2.6553832747190125</v>
      </c>
      <c r="N36" s="139" t="s">
        <v>10</v>
      </c>
      <c r="O36" s="140">
        <v>-5.2239626554709893E-2</v>
      </c>
    </row>
    <row r="37" spans="1:17" ht="12" customHeight="1" x14ac:dyDescent="0.2">
      <c r="A37" s="160"/>
      <c r="B37" s="172"/>
      <c r="C37" s="125"/>
      <c r="D37" s="125"/>
      <c r="E37" s="126">
        <v>4</v>
      </c>
      <c r="F37" s="127" t="s">
        <v>103</v>
      </c>
      <c r="G37" s="128">
        <v>40</v>
      </c>
      <c r="H37" s="129">
        <v>15.460078516984819</v>
      </c>
      <c r="I37" s="130">
        <v>1245</v>
      </c>
      <c r="J37" s="131">
        <v>18.981649878589309</v>
      </c>
      <c r="K37" s="189"/>
      <c r="L37" s="141"/>
      <c r="M37" s="142" t="s">
        <v>159</v>
      </c>
      <c r="N37" s="143"/>
      <c r="O37" s="144"/>
      <c r="Q37" s="145">
        <v>3</v>
      </c>
    </row>
    <row r="38" spans="1:17" ht="12" customHeight="1" x14ac:dyDescent="0.2">
      <c r="A38" s="160"/>
      <c r="B38" s="172"/>
      <c r="C38" s="125"/>
      <c r="D38" s="125"/>
      <c r="E38" s="126" t="s">
        <v>89</v>
      </c>
      <c r="F38" s="127" t="s">
        <v>90</v>
      </c>
      <c r="G38" s="128">
        <v>27</v>
      </c>
      <c r="H38" s="129">
        <v>10.669131027176885</v>
      </c>
      <c r="I38" s="130">
        <v>824</v>
      </c>
      <c r="J38" s="131">
        <v>12.541675076587516</v>
      </c>
      <c r="K38" s="189"/>
      <c r="L38" s="175"/>
      <c r="M38" s="176"/>
      <c r="N38" s="176"/>
      <c r="O38" s="177"/>
    </row>
    <row r="39" spans="1:17" ht="12" customHeight="1" x14ac:dyDescent="0.2">
      <c r="A39" s="178"/>
      <c r="B39" s="179"/>
      <c r="C39" s="147"/>
      <c r="D39" s="147"/>
      <c r="E39" s="180"/>
      <c r="F39" s="149" t="s">
        <v>50</v>
      </c>
      <c r="G39" s="150">
        <v>243</v>
      </c>
      <c r="H39" s="151">
        <v>100</v>
      </c>
      <c r="I39" s="152">
        <v>6528</v>
      </c>
      <c r="J39" s="153">
        <v>100</v>
      </c>
      <c r="K39" s="189"/>
      <c r="L39" s="181"/>
      <c r="M39" s="182"/>
      <c r="N39" s="182"/>
      <c r="O39" s="182"/>
    </row>
    <row r="40" spans="1:17" s="121" customFormat="1" ht="15" customHeight="1" x14ac:dyDescent="0.25">
      <c r="A40" s="119" t="s">
        <v>104</v>
      </c>
      <c r="B40" s="120"/>
      <c r="C40" s="120"/>
      <c r="D40" s="120"/>
      <c r="E40" s="120"/>
      <c r="F40" s="120"/>
      <c r="G40" s="120"/>
      <c r="H40" s="120"/>
      <c r="I40" s="120"/>
      <c r="J40" s="120"/>
      <c r="K40" s="120"/>
      <c r="L40" s="120"/>
      <c r="M40" s="120"/>
      <c r="N40" s="120"/>
      <c r="O40" s="120"/>
      <c r="Q40" s="122"/>
    </row>
    <row r="41" spans="1:17" ht="12" customHeight="1" x14ac:dyDescent="0.2">
      <c r="A41" s="123"/>
      <c r="B41" s="124"/>
      <c r="C41" s="125" t="s">
        <v>52</v>
      </c>
      <c r="D41" s="125"/>
      <c r="E41" s="197">
        <v>0</v>
      </c>
      <c r="F41" s="127" t="s">
        <v>105</v>
      </c>
      <c r="G41" s="128">
        <v>71</v>
      </c>
      <c r="H41" s="129">
        <v>27.633686399369378</v>
      </c>
      <c r="I41" s="130">
        <v>2102</v>
      </c>
      <c r="J41" s="131">
        <v>34.18423761448517</v>
      </c>
      <c r="K41" s="189"/>
      <c r="L41" s="171"/>
      <c r="M41" s="159"/>
      <c r="N41" s="159"/>
      <c r="O41" s="159"/>
    </row>
    <row r="42" spans="1:17" ht="12" customHeight="1" x14ac:dyDescent="0.2">
      <c r="A42" s="160"/>
      <c r="B42" s="172"/>
      <c r="C42" s="125"/>
      <c r="D42" s="125"/>
      <c r="E42" s="198">
        <v>2500</v>
      </c>
      <c r="F42" s="127" t="s">
        <v>106</v>
      </c>
      <c r="G42" s="128">
        <v>37</v>
      </c>
      <c r="H42" s="129">
        <v>16.794124147129043</v>
      </c>
      <c r="I42" s="130">
        <v>752</v>
      </c>
      <c r="J42" s="131">
        <v>11.213338568070782</v>
      </c>
      <c r="K42" s="189"/>
      <c r="L42" s="173"/>
      <c r="M42" s="174"/>
      <c r="N42" s="174"/>
      <c r="O42" s="174"/>
    </row>
    <row r="43" spans="1:17" ht="12" customHeight="1" x14ac:dyDescent="0.2">
      <c r="A43" s="160"/>
      <c r="B43" s="172"/>
      <c r="C43" s="125"/>
      <c r="D43" s="125"/>
      <c r="E43" s="198">
        <v>10000</v>
      </c>
      <c r="F43" s="127" t="s">
        <v>107</v>
      </c>
      <c r="G43" s="128">
        <v>52</v>
      </c>
      <c r="H43" s="129">
        <v>20.363839230782162</v>
      </c>
      <c r="I43" s="130">
        <v>1418</v>
      </c>
      <c r="J43" s="131">
        <v>21.040108883961011</v>
      </c>
      <c r="K43" s="189"/>
      <c r="L43" s="199">
        <v>12347.62693402645</v>
      </c>
      <c r="M43" s="200">
        <v>12282.515178776024</v>
      </c>
      <c r="N43" s="139" t="s">
        <v>10</v>
      </c>
      <c r="O43" s="140">
        <v>4.7602855447971401E-3</v>
      </c>
    </row>
    <row r="44" spans="1:17" ht="12" customHeight="1" x14ac:dyDescent="0.2">
      <c r="A44" s="160"/>
      <c r="B44" s="172"/>
      <c r="C44" s="125"/>
      <c r="D44" s="125"/>
      <c r="E44" s="198">
        <v>22500</v>
      </c>
      <c r="F44" s="127" t="s">
        <v>108</v>
      </c>
      <c r="G44" s="128">
        <v>57</v>
      </c>
      <c r="H44" s="129">
        <v>23.954001038958936</v>
      </c>
      <c r="I44" s="130">
        <v>1372</v>
      </c>
      <c r="J44" s="131">
        <v>20.152886555521466</v>
      </c>
      <c r="K44" s="189"/>
      <c r="L44" s="141"/>
      <c r="M44" s="142" t="s">
        <v>159</v>
      </c>
      <c r="N44" s="143"/>
      <c r="O44" s="144"/>
      <c r="Q44" s="145">
        <v>3</v>
      </c>
    </row>
    <row r="45" spans="1:17" ht="12" customHeight="1" x14ac:dyDescent="0.2">
      <c r="A45" s="160"/>
      <c r="B45" s="172"/>
      <c r="C45" s="125"/>
      <c r="D45" s="125"/>
      <c r="E45" s="198">
        <v>40000</v>
      </c>
      <c r="F45" s="127" t="s">
        <v>109</v>
      </c>
      <c r="G45" s="128">
        <v>29</v>
      </c>
      <c r="H45" s="129">
        <v>11.254349183760613</v>
      </c>
      <c r="I45" s="130">
        <v>870</v>
      </c>
      <c r="J45" s="131">
        <v>13.409428377964911</v>
      </c>
      <c r="K45" s="189"/>
      <c r="L45" s="175"/>
      <c r="M45" s="176"/>
      <c r="N45" s="176"/>
      <c r="O45" s="177"/>
    </row>
    <row r="46" spans="1:17" ht="12" customHeight="1" x14ac:dyDescent="0.2">
      <c r="A46" s="178"/>
      <c r="B46" s="179"/>
      <c r="C46" s="147"/>
      <c r="D46" s="147"/>
      <c r="E46" s="180"/>
      <c r="F46" s="149" t="s">
        <v>50</v>
      </c>
      <c r="G46" s="150">
        <v>246</v>
      </c>
      <c r="H46" s="151">
        <v>100</v>
      </c>
      <c r="I46" s="152">
        <v>6514</v>
      </c>
      <c r="J46" s="153">
        <v>100</v>
      </c>
      <c r="K46" s="189"/>
      <c r="L46" s="181"/>
      <c r="M46" s="182"/>
      <c r="N46" s="182"/>
      <c r="O46" s="182"/>
    </row>
    <row r="47" spans="1:17" s="203" customFormat="1" ht="15" customHeight="1" x14ac:dyDescent="0.25">
      <c r="A47" s="201" t="s">
        <v>110</v>
      </c>
      <c r="B47" s="202"/>
      <c r="C47" s="202"/>
      <c r="D47" s="202"/>
      <c r="E47" s="202"/>
      <c r="F47" s="202"/>
      <c r="G47" s="202"/>
      <c r="H47" s="202"/>
      <c r="I47" s="202"/>
      <c r="J47" s="202"/>
      <c r="K47" s="202"/>
      <c r="L47" s="202"/>
      <c r="M47" s="202"/>
      <c r="N47" s="202"/>
      <c r="O47" s="202"/>
      <c r="Q47" s="204"/>
    </row>
    <row r="48" spans="1:17" ht="30" customHeight="1" x14ac:dyDescent="0.2">
      <c r="A48" s="123"/>
      <c r="B48" s="124"/>
      <c r="C48" s="125" t="s">
        <v>53</v>
      </c>
      <c r="D48" s="125"/>
      <c r="E48" s="183" t="s">
        <v>89</v>
      </c>
      <c r="F48" s="184" t="s">
        <v>111</v>
      </c>
      <c r="G48" s="185">
        <v>87</v>
      </c>
      <c r="H48" s="186">
        <v>37.583363727537431</v>
      </c>
      <c r="I48" s="187">
        <v>2047</v>
      </c>
      <c r="J48" s="188">
        <v>32.943691376591467</v>
      </c>
      <c r="K48" s="189"/>
      <c r="L48" s="190"/>
      <c r="M48" s="159"/>
      <c r="N48" s="159"/>
      <c r="O48" s="159"/>
    </row>
    <row r="49" spans="1:17" ht="50.1" customHeight="1" x14ac:dyDescent="0.2">
      <c r="A49" s="160"/>
      <c r="B49" s="172"/>
      <c r="C49" s="125"/>
      <c r="D49" s="125"/>
      <c r="E49" s="183" t="s">
        <v>89</v>
      </c>
      <c r="F49" s="184" t="s">
        <v>112</v>
      </c>
      <c r="G49" s="185">
        <v>101</v>
      </c>
      <c r="H49" s="186">
        <v>40.703050419803077</v>
      </c>
      <c r="I49" s="187">
        <v>2403</v>
      </c>
      <c r="J49" s="188">
        <v>35.66809579588125</v>
      </c>
      <c r="K49" s="189"/>
      <c r="L49" s="190"/>
      <c r="M49" s="174"/>
      <c r="N49" s="174"/>
      <c r="O49" s="174"/>
    </row>
    <row r="50" spans="1:17" ht="50.1" customHeight="1" x14ac:dyDescent="0.2">
      <c r="A50" s="160"/>
      <c r="B50" s="172"/>
      <c r="C50" s="125"/>
      <c r="D50" s="125"/>
      <c r="E50" s="183" t="s">
        <v>89</v>
      </c>
      <c r="F50" s="184" t="s">
        <v>113</v>
      </c>
      <c r="G50" s="185">
        <v>21</v>
      </c>
      <c r="H50" s="186">
        <v>8.459514207048402</v>
      </c>
      <c r="I50" s="187">
        <v>811</v>
      </c>
      <c r="J50" s="188">
        <v>12.836313554996018</v>
      </c>
      <c r="K50" s="189"/>
      <c r="L50" s="190"/>
      <c r="M50" s="176"/>
      <c r="N50" s="176"/>
      <c r="O50" s="177"/>
    </row>
    <row r="51" spans="1:17" ht="39.950000000000003" customHeight="1" x14ac:dyDescent="0.2">
      <c r="A51" s="160"/>
      <c r="B51" s="172"/>
      <c r="C51" s="125"/>
      <c r="D51" s="125"/>
      <c r="E51" s="183" t="s">
        <v>89</v>
      </c>
      <c r="F51" s="184" t="s">
        <v>114</v>
      </c>
      <c r="G51" s="185">
        <v>35</v>
      </c>
      <c r="H51" s="186">
        <v>13.254071645611177</v>
      </c>
      <c r="I51" s="187">
        <v>1239</v>
      </c>
      <c r="J51" s="188">
        <v>18.55189927253447</v>
      </c>
      <c r="K51" s="189"/>
      <c r="L51" s="190"/>
      <c r="M51" s="176"/>
      <c r="N51" s="176"/>
      <c r="O51" s="177"/>
    </row>
    <row r="52" spans="1:17" ht="12" customHeight="1" x14ac:dyDescent="0.2">
      <c r="A52" s="178"/>
      <c r="B52" s="179"/>
      <c r="C52" s="147"/>
      <c r="D52" s="147"/>
      <c r="E52" s="180"/>
      <c r="F52" s="191" t="s">
        <v>50</v>
      </c>
      <c r="G52" s="192">
        <v>244</v>
      </c>
      <c r="H52" s="193">
        <v>100</v>
      </c>
      <c r="I52" s="194">
        <v>6500</v>
      </c>
      <c r="J52" s="195">
        <v>100</v>
      </c>
      <c r="K52" s="189"/>
      <c r="L52" s="196"/>
      <c r="M52" s="182"/>
      <c r="N52" s="182"/>
      <c r="O52" s="182"/>
    </row>
    <row r="53" spans="1:17" s="203" customFormat="1" ht="15" customHeight="1" x14ac:dyDescent="0.25">
      <c r="A53" s="201" t="s">
        <v>115</v>
      </c>
      <c r="B53" s="202"/>
      <c r="C53" s="202"/>
      <c r="D53" s="202"/>
      <c r="E53" s="202"/>
      <c r="F53" s="202"/>
      <c r="G53" s="205"/>
      <c r="H53" s="205"/>
      <c r="I53" s="202"/>
      <c r="J53" s="202"/>
      <c r="K53" s="202"/>
      <c r="L53" s="202"/>
      <c r="M53" s="202"/>
      <c r="N53" s="202"/>
      <c r="O53" s="202"/>
      <c r="Q53" s="204"/>
    </row>
    <row r="54" spans="1:17" ht="20.100000000000001" customHeight="1" x14ac:dyDescent="0.2">
      <c r="A54" s="123"/>
      <c r="B54" s="124"/>
      <c r="C54" s="125" t="s">
        <v>54</v>
      </c>
      <c r="D54" s="125"/>
      <c r="E54" s="183" t="s">
        <v>89</v>
      </c>
      <c r="F54" s="184" t="s">
        <v>116</v>
      </c>
      <c r="G54" s="185">
        <v>9</v>
      </c>
      <c r="H54" s="186">
        <v>3.3978402521782072</v>
      </c>
      <c r="I54" s="187">
        <v>208</v>
      </c>
      <c r="J54" s="188">
        <v>3.0742771320619906</v>
      </c>
      <c r="K54" s="189"/>
      <c r="L54" s="190"/>
      <c r="M54" s="159"/>
      <c r="N54" s="159"/>
      <c r="O54" s="159"/>
    </row>
    <row r="55" spans="1:17" ht="20.100000000000001" customHeight="1" x14ac:dyDescent="0.2">
      <c r="A55" s="160"/>
      <c r="B55" s="172"/>
      <c r="C55" s="125"/>
      <c r="D55" s="125"/>
      <c r="E55" s="183" t="s">
        <v>89</v>
      </c>
      <c r="F55" s="184" t="s">
        <v>117</v>
      </c>
      <c r="G55" s="185">
        <v>14</v>
      </c>
      <c r="H55" s="186">
        <v>5.3785694355806077</v>
      </c>
      <c r="I55" s="187">
        <v>208</v>
      </c>
      <c r="J55" s="188">
        <v>2.9197552048389883</v>
      </c>
      <c r="K55" s="189"/>
      <c r="L55" s="190"/>
      <c r="M55" s="174"/>
      <c r="N55" s="174"/>
      <c r="O55" s="174"/>
    </row>
    <row r="56" spans="1:17" ht="20.100000000000001" customHeight="1" x14ac:dyDescent="0.2">
      <c r="A56" s="160"/>
      <c r="B56" s="172"/>
      <c r="C56" s="125"/>
      <c r="D56" s="125"/>
      <c r="E56" s="183" t="s">
        <v>89</v>
      </c>
      <c r="F56" s="184" t="s">
        <v>118</v>
      </c>
      <c r="G56" s="185">
        <v>22</v>
      </c>
      <c r="H56" s="186">
        <v>9.71003836698765</v>
      </c>
      <c r="I56" s="187">
        <v>833</v>
      </c>
      <c r="J56" s="188">
        <v>13.10989798088932</v>
      </c>
      <c r="K56" s="189"/>
      <c r="L56" s="190"/>
      <c r="M56" s="176"/>
      <c r="N56" s="176"/>
      <c r="O56" s="177"/>
    </row>
    <row r="57" spans="1:17" ht="20.100000000000001" customHeight="1" x14ac:dyDescent="0.2">
      <c r="A57" s="160"/>
      <c r="B57" s="172"/>
      <c r="C57" s="125"/>
      <c r="D57" s="125"/>
      <c r="E57" s="183" t="s">
        <v>89</v>
      </c>
      <c r="F57" s="184" t="s">
        <v>119</v>
      </c>
      <c r="G57" s="185">
        <v>161</v>
      </c>
      <c r="H57" s="186">
        <v>65.039697435736471</v>
      </c>
      <c r="I57" s="187">
        <v>4537</v>
      </c>
      <c r="J57" s="188">
        <v>69.753055385262172</v>
      </c>
      <c r="K57" s="189"/>
      <c r="L57" s="190"/>
      <c r="M57" s="176"/>
      <c r="N57" s="176"/>
      <c r="O57" s="177"/>
    </row>
    <row r="58" spans="1:17" ht="20.100000000000001" customHeight="1" x14ac:dyDescent="0.2">
      <c r="A58" s="160"/>
      <c r="B58" s="172"/>
      <c r="C58" s="125"/>
      <c r="D58" s="125"/>
      <c r="E58" s="183" t="s">
        <v>89</v>
      </c>
      <c r="F58" s="184" t="s">
        <v>120</v>
      </c>
      <c r="G58" s="185">
        <v>12</v>
      </c>
      <c r="H58" s="186">
        <v>4.9840244223416716</v>
      </c>
      <c r="I58" s="187">
        <v>171</v>
      </c>
      <c r="J58" s="188">
        <v>2.5812712493499803</v>
      </c>
      <c r="K58" s="189"/>
      <c r="L58" s="190"/>
      <c r="M58" s="174"/>
      <c r="N58" s="174"/>
      <c r="O58" s="174"/>
    </row>
    <row r="59" spans="1:17" ht="20.100000000000001" customHeight="1" x14ac:dyDescent="0.2">
      <c r="A59" s="160"/>
      <c r="B59" s="172"/>
      <c r="C59" s="125"/>
      <c r="D59" s="125"/>
      <c r="E59" s="183" t="s">
        <v>89</v>
      </c>
      <c r="F59" s="184" t="s">
        <v>121</v>
      </c>
      <c r="G59" s="185">
        <v>26</v>
      </c>
      <c r="H59" s="186">
        <v>10.571934205354932</v>
      </c>
      <c r="I59" s="187">
        <v>529</v>
      </c>
      <c r="J59" s="188">
        <v>7.9255173626588622</v>
      </c>
      <c r="K59" s="189"/>
      <c r="L59" s="190"/>
      <c r="M59" s="176"/>
      <c r="N59" s="176"/>
      <c r="O59" s="177"/>
    </row>
    <row r="60" spans="1:17" ht="12" customHeight="1" x14ac:dyDescent="0.2">
      <c r="A60" s="160"/>
      <c r="B60" s="172"/>
      <c r="C60" s="125"/>
      <c r="D60" s="125"/>
      <c r="E60" s="183" t="s">
        <v>89</v>
      </c>
      <c r="F60" s="184" t="s">
        <v>122</v>
      </c>
      <c r="G60" s="185">
        <v>2</v>
      </c>
      <c r="H60" s="186">
        <v>0.91789588182054693</v>
      </c>
      <c r="I60" s="187">
        <v>41</v>
      </c>
      <c r="J60" s="188">
        <v>0.63622568494008791</v>
      </c>
      <c r="K60" s="189"/>
      <c r="L60" s="190"/>
      <c r="M60" s="176"/>
      <c r="N60" s="176"/>
      <c r="O60" s="177"/>
    </row>
    <row r="61" spans="1:17" ht="12" customHeight="1" x14ac:dyDescent="0.2">
      <c r="A61" s="178"/>
      <c r="B61" s="179"/>
      <c r="C61" s="147"/>
      <c r="D61" s="147"/>
      <c r="E61" s="180"/>
      <c r="F61" s="191" t="s">
        <v>50</v>
      </c>
      <c r="G61" s="192">
        <v>246</v>
      </c>
      <c r="H61" s="193">
        <v>100</v>
      </c>
      <c r="I61" s="194">
        <v>6527</v>
      </c>
      <c r="J61" s="195">
        <v>100</v>
      </c>
      <c r="K61" s="189"/>
      <c r="L61" s="196"/>
      <c r="M61" s="182"/>
      <c r="N61" s="182"/>
      <c r="O61" s="182"/>
    </row>
    <row r="62" spans="1:17" s="121" customFormat="1" ht="15" customHeight="1" x14ac:dyDescent="0.25">
      <c r="A62" s="119" t="s">
        <v>123</v>
      </c>
      <c r="B62" s="120"/>
      <c r="C62" s="120"/>
      <c r="D62" s="120"/>
      <c r="E62" s="120"/>
      <c r="F62" s="120"/>
      <c r="G62" s="120"/>
      <c r="H62" s="120"/>
      <c r="I62" s="120"/>
      <c r="J62" s="120"/>
      <c r="K62" s="120"/>
      <c r="L62" s="120"/>
      <c r="M62" s="120"/>
      <c r="N62" s="120"/>
      <c r="O62" s="120"/>
      <c r="Q62" s="122"/>
    </row>
    <row r="63" spans="1:17" ht="12" customHeight="1" x14ac:dyDescent="0.2">
      <c r="A63" s="123" t="s">
        <v>0</v>
      </c>
      <c r="B63" s="124" t="s">
        <v>124</v>
      </c>
      <c r="C63" s="125" t="s">
        <v>62</v>
      </c>
      <c r="D63" s="125"/>
      <c r="E63" s="126">
        <v>1</v>
      </c>
      <c r="F63" s="127" t="s">
        <v>100</v>
      </c>
      <c r="G63" s="128">
        <v>5</v>
      </c>
      <c r="H63" s="129">
        <v>2.2149374185163246</v>
      </c>
      <c r="I63" s="130">
        <v>112</v>
      </c>
      <c r="J63" s="131">
        <v>1.729999900213508</v>
      </c>
      <c r="K63" s="132"/>
      <c r="L63" s="133"/>
      <c r="M63" s="134"/>
      <c r="N63" s="134"/>
      <c r="O63" s="134"/>
    </row>
    <row r="64" spans="1:17" ht="12" customHeight="1" x14ac:dyDescent="0.2">
      <c r="A64" s="123"/>
      <c r="B64" s="135"/>
      <c r="C64" s="125"/>
      <c r="D64" s="125"/>
      <c r="E64" s="126">
        <v>2</v>
      </c>
      <c r="F64" s="127" t="s">
        <v>101</v>
      </c>
      <c r="G64" s="128">
        <v>10</v>
      </c>
      <c r="H64" s="129">
        <v>4.2951815351677798</v>
      </c>
      <c r="I64" s="130">
        <v>276</v>
      </c>
      <c r="J64" s="131">
        <v>4.3755459200209836</v>
      </c>
      <c r="K64" s="132"/>
      <c r="L64" s="136"/>
      <c r="M64" s="137"/>
      <c r="N64" s="137"/>
      <c r="O64" s="137"/>
    </row>
    <row r="65" spans="1:17" ht="12" customHeight="1" x14ac:dyDescent="0.2">
      <c r="A65" s="123"/>
      <c r="B65" s="135"/>
      <c r="C65" s="125"/>
      <c r="D65" s="125"/>
      <c r="E65" s="126">
        <v>3</v>
      </c>
      <c r="F65" s="127" t="s">
        <v>102</v>
      </c>
      <c r="G65" s="128">
        <v>143</v>
      </c>
      <c r="H65" s="129">
        <v>59.642169802282119</v>
      </c>
      <c r="I65" s="130">
        <v>3405</v>
      </c>
      <c r="J65" s="131">
        <v>50.562776923285014</v>
      </c>
      <c r="K65" s="132"/>
      <c r="L65" s="138">
        <v>3.0623935716146686</v>
      </c>
      <c r="M65" s="139">
        <v>3.1491335349864995</v>
      </c>
      <c r="N65" s="139" t="s">
        <v>153</v>
      </c>
      <c r="O65" s="140">
        <v>-0.14104601580892398</v>
      </c>
    </row>
    <row r="66" spans="1:17" ht="12" customHeight="1" x14ac:dyDescent="0.2">
      <c r="A66" s="123"/>
      <c r="B66" s="135"/>
      <c r="C66" s="125"/>
      <c r="D66" s="125"/>
      <c r="E66" s="126">
        <v>4</v>
      </c>
      <c r="F66" s="127" t="s">
        <v>103</v>
      </c>
      <c r="G66" s="128">
        <v>34</v>
      </c>
      <c r="H66" s="129">
        <v>13.707813373574124</v>
      </c>
      <c r="I66" s="130">
        <v>1270</v>
      </c>
      <c r="J66" s="131">
        <v>19.141303227501194</v>
      </c>
      <c r="K66" s="132"/>
      <c r="L66" s="141"/>
      <c r="M66" s="142" t="s">
        <v>27</v>
      </c>
      <c r="N66" s="143"/>
      <c r="O66" s="144"/>
      <c r="Q66" s="145">
        <v>2</v>
      </c>
    </row>
    <row r="67" spans="1:17" ht="12" customHeight="1" x14ac:dyDescent="0.2">
      <c r="A67" s="123"/>
      <c r="B67" s="135"/>
      <c r="C67" s="125"/>
      <c r="D67" s="125"/>
      <c r="E67" s="126" t="s">
        <v>89</v>
      </c>
      <c r="F67" s="127" t="s">
        <v>90</v>
      </c>
      <c r="G67" s="128">
        <v>53</v>
      </c>
      <c r="H67" s="129">
        <v>20.139897870459741</v>
      </c>
      <c r="I67" s="130">
        <v>1434</v>
      </c>
      <c r="J67" s="131">
        <v>24.190374028982241</v>
      </c>
      <c r="K67" s="132"/>
      <c r="L67" s="141"/>
      <c r="M67" s="143"/>
      <c r="N67" s="143"/>
      <c r="O67" s="144"/>
    </row>
    <row r="68" spans="1:17" ht="12" customHeight="1" x14ac:dyDescent="0.2">
      <c r="A68" s="123"/>
      <c r="B68" s="146"/>
      <c r="C68" s="147"/>
      <c r="D68" s="147"/>
      <c r="E68" s="148"/>
      <c r="F68" s="149" t="s">
        <v>50</v>
      </c>
      <c r="G68" s="150">
        <v>245</v>
      </c>
      <c r="H68" s="151">
        <v>100</v>
      </c>
      <c r="I68" s="152">
        <v>6497</v>
      </c>
      <c r="J68" s="153">
        <v>100</v>
      </c>
      <c r="K68" s="132"/>
      <c r="L68" s="154"/>
      <c r="M68" s="155"/>
      <c r="N68" s="155"/>
      <c r="O68" s="155"/>
    </row>
    <row r="69" spans="1:17" ht="12" customHeight="1" x14ac:dyDescent="0.2">
      <c r="A69" s="123" t="s">
        <v>1</v>
      </c>
      <c r="B69" s="156" t="s">
        <v>125</v>
      </c>
      <c r="C69" s="157" t="s">
        <v>63</v>
      </c>
      <c r="D69" s="157"/>
      <c r="E69" s="126">
        <v>1</v>
      </c>
      <c r="F69" s="127" t="s">
        <v>100</v>
      </c>
      <c r="G69" s="128">
        <v>9</v>
      </c>
      <c r="H69" s="129">
        <v>3.7571070114316698</v>
      </c>
      <c r="I69" s="130">
        <v>120</v>
      </c>
      <c r="J69" s="131">
        <v>1.8563687613842523</v>
      </c>
      <c r="K69" s="132"/>
      <c r="L69" s="158"/>
      <c r="M69" s="159"/>
      <c r="N69" s="159"/>
      <c r="O69" s="159"/>
    </row>
    <row r="70" spans="1:17" ht="12" customHeight="1" x14ac:dyDescent="0.2">
      <c r="A70" s="160"/>
      <c r="B70" s="124"/>
      <c r="C70" s="125"/>
      <c r="D70" s="125"/>
      <c r="E70" s="126">
        <v>2</v>
      </c>
      <c r="F70" s="127" t="s">
        <v>101</v>
      </c>
      <c r="G70" s="128">
        <v>12</v>
      </c>
      <c r="H70" s="129">
        <v>4.8138313893117006</v>
      </c>
      <c r="I70" s="130">
        <v>383</v>
      </c>
      <c r="J70" s="131">
        <v>5.9972605205102321</v>
      </c>
      <c r="K70" s="132"/>
      <c r="L70" s="136"/>
      <c r="M70" s="161"/>
      <c r="N70" s="161"/>
      <c r="O70" s="161"/>
    </row>
    <row r="71" spans="1:17" ht="12" customHeight="1" x14ac:dyDescent="0.2">
      <c r="A71" s="160"/>
      <c r="B71" s="124"/>
      <c r="C71" s="125"/>
      <c r="D71" s="125"/>
      <c r="E71" s="126">
        <v>3</v>
      </c>
      <c r="F71" s="127" t="s">
        <v>102</v>
      </c>
      <c r="G71" s="128">
        <v>135</v>
      </c>
      <c r="H71" s="129">
        <v>55.819626916058063</v>
      </c>
      <c r="I71" s="130">
        <v>3416</v>
      </c>
      <c r="J71" s="131">
        <v>50.725033341461533</v>
      </c>
      <c r="K71" s="132"/>
      <c r="L71" s="138">
        <v>3.0164590192279257</v>
      </c>
      <c r="M71" s="139">
        <v>3.1006193175607906</v>
      </c>
      <c r="N71" s="139" t="s">
        <v>10</v>
      </c>
      <c r="O71" s="140">
        <v>-0.13372970946189491</v>
      </c>
    </row>
    <row r="72" spans="1:17" ht="12" customHeight="1" x14ac:dyDescent="0.2">
      <c r="A72" s="123"/>
      <c r="B72" s="124"/>
      <c r="C72" s="125"/>
      <c r="D72" s="125"/>
      <c r="E72" s="126">
        <v>4</v>
      </c>
      <c r="F72" s="127" t="s">
        <v>103</v>
      </c>
      <c r="G72" s="128">
        <v>33</v>
      </c>
      <c r="H72" s="129">
        <v>13.611889312747843</v>
      </c>
      <c r="I72" s="130">
        <v>1167</v>
      </c>
      <c r="J72" s="131">
        <v>17.349875758655244</v>
      </c>
      <c r="K72" s="132"/>
      <c r="L72" s="141"/>
      <c r="M72" s="142" t="s">
        <v>159</v>
      </c>
      <c r="N72" s="143"/>
      <c r="O72" s="144"/>
      <c r="Q72" s="145">
        <v>3</v>
      </c>
    </row>
    <row r="73" spans="1:17" ht="12" customHeight="1" x14ac:dyDescent="0.2">
      <c r="A73" s="160"/>
      <c r="B73" s="124"/>
      <c r="C73" s="125"/>
      <c r="D73" s="125"/>
      <c r="E73" s="126" t="s">
        <v>89</v>
      </c>
      <c r="F73" s="127" t="s">
        <v>90</v>
      </c>
      <c r="G73" s="128">
        <v>55</v>
      </c>
      <c r="H73" s="129">
        <v>21.997545370450812</v>
      </c>
      <c r="I73" s="130">
        <v>1410</v>
      </c>
      <c r="J73" s="131">
        <v>24.071461617991613</v>
      </c>
      <c r="K73" s="132"/>
      <c r="L73" s="162"/>
      <c r="M73" s="139"/>
      <c r="N73" s="139"/>
      <c r="O73" s="140"/>
    </row>
    <row r="74" spans="1:17" ht="12" customHeight="1" x14ac:dyDescent="0.2">
      <c r="A74" s="160"/>
      <c r="B74" s="163"/>
      <c r="C74" s="147"/>
      <c r="D74" s="147"/>
      <c r="E74" s="164"/>
      <c r="F74" s="165" t="s">
        <v>50</v>
      </c>
      <c r="G74" s="166">
        <v>244</v>
      </c>
      <c r="H74" s="167">
        <v>100</v>
      </c>
      <c r="I74" s="168">
        <v>6496</v>
      </c>
      <c r="J74" s="169">
        <v>100</v>
      </c>
      <c r="K74" s="132"/>
      <c r="L74" s="154"/>
      <c r="M74" s="170"/>
      <c r="N74" s="170"/>
      <c r="O74" s="170"/>
    </row>
    <row r="75" spans="1:17" ht="12" customHeight="1" x14ac:dyDescent="0.2">
      <c r="A75" s="123" t="s">
        <v>2</v>
      </c>
      <c r="B75" s="156" t="s">
        <v>126</v>
      </c>
      <c r="C75" s="157" t="s">
        <v>64</v>
      </c>
      <c r="D75" s="157"/>
      <c r="E75" s="126">
        <v>1</v>
      </c>
      <c r="F75" s="127" t="s">
        <v>100</v>
      </c>
      <c r="G75" s="128">
        <v>4</v>
      </c>
      <c r="H75" s="129">
        <v>1.8377153034416176</v>
      </c>
      <c r="I75" s="130">
        <v>106</v>
      </c>
      <c r="J75" s="131">
        <v>1.6945450087095453</v>
      </c>
      <c r="K75" s="132"/>
      <c r="L75" s="158"/>
      <c r="M75" s="159"/>
      <c r="N75" s="159"/>
      <c r="O75" s="159"/>
    </row>
    <row r="76" spans="1:17" ht="12" customHeight="1" x14ac:dyDescent="0.2">
      <c r="A76" s="160"/>
      <c r="B76" s="124"/>
      <c r="C76" s="125"/>
      <c r="D76" s="125"/>
      <c r="E76" s="126">
        <v>2</v>
      </c>
      <c r="F76" s="127" t="s">
        <v>101</v>
      </c>
      <c r="G76" s="128">
        <v>7</v>
      </c>
      <c r="H76" s="129">
        <v>2.9016622401303533</v>
      </c>
      <c r="I76" s="130">
        <v>283</v>
      </c>
      <c r="J76" s="131">
        <v>4.6160450751576168</v>
      </c>
      <c r="K76" s="132"/>
      <c r="L76" s="136"/>
      <c r="M76" s="161"/>
      <c r="N76" s="161"/>
      <c r="O76" s="161"/>
    </row>
    <row r="77" spans="1:17" ht="12" customHeight="1" x14ac:dyDescent="0.2">
      <c r="A77" s="160"/>
      <c r="B77" s="124"/>
      <c r="C77" s="125"/>
      <c r="D77" s="125"/>
      <c r="E77" s="126">
        <v>3</v>
      </c>
      <c r="F77" s="127" t="s">
        <v>102</v>
      </c>
      <c r="G77" s="128">
        <v>132</v>
      </c>
      <c r="H77" s="129">
        <v>53.296005161336524</v>
      </c>
      <c r="I77" s="130">
        <v>3380</v>
      </c>
      <c r="J77" s="131">
        <v>50.701920529776523</v>
      </c>
      <c r="K77" s="132"/>
      <c r="L77" s="138">
        <v>3.1954690269386652</v>
      </c>
      <c r="M77" s="139">
        <v>3.1808931461921404</v>
      </c>
      <c r="N77" s="139" t="s">
        <v>10</v>
      </c>
      <c r="O77" s="140">
        <v>2.3278914526872599E-2</v>
      </c>
    </row>
    <row r="78" spans="1:17" ht="12" customHeight="1" x14ac:dyDescent="0.2">
      <c r="A78" s="123"/>
      <c r="B78" s="124"/>
      <c r="C78" s="125"/>
      <c r="D78" s="125"/>
      <c r="E78" s="126">
        <v>4</v>
      </c>
      <c r="F78" s="127" t="s">
        <v>103</v>
      </c>
      <c r="G78" s="128">
        <v>55</v>
      </c>
      <c r="H78" s="129">
        <v>22.275354501470868</v>
      </c>
      <c r="I78" s="130">
        <v>1521</v>
      </c>
      <c r="J78" s="131">
        <v>22.363758067247634</v>
      </c>
      <c r="K78" s="132"/>
      <c r="L78" s="141"/>
      <c r="M78" s="142" t="s">
        <v>159</v>
      </c>
      <c r="N78" s="143"/>
      <c r="O78" s="144"/>
      <c r="Q78" s="145">
        <v>3</v>
      </c>
    </row>
    <row r="79" spans="1:17" ht="12" customHeight="1" x14ac:dyDescent="0.2">
      <c r="A79" s="160"/>
      <c r="B79" s="124"/>
      <c r="C79" s="125"/>
      <c r="D79" s="125"/>
      <c r="E79" s="126" t="s">
        <v>89</v>
      </c>
      <c r="F79" s="127" t="s">
        <v>90</v>
      </c>
      <c r="G79" s="128">
        <v>48</v>
      </c>
      <c r="H79" s="129">
        <v>19.689262793620735</v>
      </c>
      <c r="I79" s="130">
        <v>1208</v>
      </c>
      <c r="J79" s="131">
        <v>20.62373131911178</v>
      </c>
      <c r="K79" s="132"/>
      <c r="L79" s="162"/>
      <c r="M79" s="139"/>
      <c r="N79" s="139"/>
      <c r="O79" s="140"/>
    </row>
    <row r="80" spans="1:17" ht="12" customHeight="1" x14ac:dyDescent="0.2">
      <c r="A80" s="160"/>
      <c r="B80" s="163"/>
      <c r="C80" s="147"/>
      <c r="D80" s="147"/>
      <c r="E80" s="164"/>
      <c r="F80" s="165" t="s">
        <v>50</v>
      </c>
      <c r="G80" s="166">
        <v>246</v>
      </c>
      <c r="H80" s="167">
        <v>100</v>
      </c>
      <c r="I80" s="168">
        <v>6498</v>
      </c>
      <c r="J80" s="169">
        <v>100</v>
      </c>
      <c r="K80" s="132"/>
      <c r="L80" s="154"/>
      <c r="M80" s="170"/>
      <c r="N80" s="170"/>
      <c r="O80" s="170"/>
    </row>
    <row r="81" spans="1:17" ht="12" customHeight="1" x14ac:dyDescent="0.2">
      <c r="A81" s="123" t="s">
        <v>3</v>
      </c>
      <c r="B81" s="156" t="s">
        <v>127</v>
      </c>
      <c r="C81" s="157" t="s">
        <v>65</v>
      </c>
      <c r="D81" s="157"/>
      <c r="E81" s="126">
        <v>1</v>
      </c>
      <c r="F81" s="127" t="s">
        <v>100</v>
      </c>
      <c r="G81" s="128">
        <v>3</v>
      </c>
      <c r="H81" s="129">
        <v>1.3831919537212607</v>
      </c>
      <c r="I81" s="130">
        <v>70</v>
      </c>
      <c r="J81" s="131">
        <v>1.1790805530450568</v>
      </c>
      <c r="K81" s="132"/>
      <c r="L81" s="158"/>
      <c r="M81" s="159"/>
      <c r="N81" s="159"/>
      <c r="O81" s="159"/>
    </row>
    <row r="82" spans="1:17" ht="12" customHeight="1" x14ac:dyDescent="0.2">
      <c r="A82" s="160"/>
      <c r="B82" s="124"/>
      <c r="C82" s="125"/>
      <c r="D82" s="125"/>
      <c r="E82" s="126">
        <v>2</v>
      </c>
      <c r="F82" s="127" t="s">
        <v>101</v>
      </c>
      <c r="G82" s="128">
        <v>7</v>
      </c>
      <c r="H82" s="129">
        <v>2.8068368112565998</v>
      </c>
      <c r="I82" s="130">
        <v>196</v>
      </c>
      <c r="J82" s="131">
        <v>3.2594403579626805</v>
      </c>
      <c r="K82" s="132"/>
      <c r="L82" s="136"/>
      <c r="M82" s="161"/>
      <c r="N82" s="161"/>
      <c r="O82" s="161"/>
    </row>
    <row r="83" spans="1:17" ht="12" customHeight="1" x14ac:dyDescent="0.2">
      <c r="A83" s="160"/>
      <c r="B83" s="124"/>
      <c r="C83" s="125"/>
      <c r="D83" s="125"/>
      <c r="E83" s="126">
        <v>3</v>
      </c>
      <c r="F83" s="127" t="s">
        <v>102</v>
      </c>
      <c r="G83" s="128">
        <v>136</v>
      </c>
      <c r="H83" s="129">
        <v>56.203180997261882</v>
      </c>
      <c r="I83" s="130">
        <v>3460</v>
      </c>
      <c r="J83" s="131">
        <v>52.00455985118235</v>
      </c>
      <c r="K83" s="132"/>
      <c r="L83" s="138">
        <v>3.2017874914056375</v>
      </c>
      <c r="M83" s="139">
        <v>3.2529766936396785</v>
      </c>
      <c r="N83" s="139" t="s">
        <v>10</v>
      </c>
      <c r="O83" s="140">
        <v>-8.6261568680525896E-2</v>
      </c>
    </row>
    <row r="84" spans="1:17" ht="12" customHeight="1" x14ac:dyDescent="0.2">
      <c r="A84" s="123"/>
      <c r="B84" s="124"/>
      <c r="C84" s="125"/>
      <c r="D84" s="125"/>
      <c r="E84" s="126">
        <v>4</v>
      </c>
      <c r="F84" s="127" t="s">
        <v>103</v>
      </c>
      <c r="G84" s="128">
        <v>55</v>
      </c>
      <c r="H84" s="129">
        <v>22.249482215995435</v>
      </c>
      <c r="I84" s="130">
        <v>1818</v>
      </c>
      <c r="J84" s="131">
        <v>26.634223115531629</v>
      </c>
      <c r="K84" s="132"/>
      <c r="L84" s="141"/>
      <c r="M84" s="142" t="s">
        <v>159</v>
      </c>
      <c r="N84" s="143"/>
      <c r="O84" s="144"/>
      <c r="Q84" s="145">
        <v>3</v>
      </c>
    </row>
    <row r="85" spans="1:17" ht="12" customHeight="1" x14ac:dyDescent="0.2">
      <c r="A85" s="160"/>
      <c r="B85" s="124"/>
      <c r="C85" s="125"/>
      <c r="D85" s="125"/>
      <c r="E85" s="126" t="s">
        <v>89</v>
      </c>
      <c r="F85" s="127" t="s">
        <v>90</v>
      </c>
      <c r="G85" s="128">
        <v>44</v>
      </c>
      <c r="H85" s="129">
        <v>17.357308021764911</v>
      </c>
      <c r="I85" s="130">
        <v>958</v>
      </c>
      <c r="J85" s="131">
        <v>16.922696122281177</v>
      </c>
      <c r="K85" s="132"/>
      <c r="L85" s="162"/>
      <c r="M85" s="139"/>
      <c r="N85" s="139"/>
      <c r="O85" s="140"/>
    </row>
    <row r="86" spans="1:17" ht="12" customHeight="1" x14ac:dyDescent="0.2">
      <c r="A86" s="160"/>
      <c r="B86" s="163"/>
      <c r="C86" s="147"/>
      <c r="D86" s="147"/>
      <c r="E86" s="164"/>
      <c r="F86" s="165" t="s">
        <v>50</v>
      </c>
      <c r="G86" s="166">
        <v>245</v>
      </c>
      <c r="H86" s="167">
        <v>100</v>
      </c>
      <c r="I86" s="168">
        <v>6502</v>
      </c>
      <c r="J86" s="169">
        <v>100</v>
      </c>
      <c r="K86" s="132"/>
      <c r="L86" s="154"/>
      <c r="M86" s="170"/>
      <c r="N86" s="170"/>
      <c r="O86" s="170"/>
    </row>
    <row r="87" spans="1:17" ht="12" customHeight="1" x14ac:dyDescent="0.2">
      <c r="A87" s="123" t="s">
        <v>4</v>
      </c>
      <c r="B87" s="124" t="s">
        <v>128</v>
      </c>
      <c r="C87" s="157" t="s">
        <v>66</v>
      </c>
      <c r="D87" s="157"/>
      <c r="E87" s="126">
        <v>1</v>
      </c>
      <c r="F87" s="127" t="s">
        <v>100</v>
      </c>
      <c r="G87" s="128">
        <v>6</v>
      </c>
      <c r="H87" s="129">
        <v>2.5470132612341079</v>
      </c>
      <c r="I87" s="130">
        <v>77</v>
      </c>
      <c r="J87" s="131">
        <v>1.2467175801985897</v>
      </c>
      <c r="K87" s="132"/>
      <c r="L87" s="171"/>
      <c r="M87" s="159"/>
      <c r="N87" s="159"/>
      <c r="O87" s="159"/>
    </row>
    <row r="88" spans="1:17" ht="12" customHeight="1" x14ac:dyDescent="0.2">
      <c r="A88" s="160"/>
      <c r="B88" s="172"/>
      <c r="C88" s="125"/>
      <c r="D88" s="125"/>
      <c r="E88" s="126">
        <v>2</v>
      </c>
      <c r="F88" s="127" t="s">
        <v>101</v>
      </c>
      <c r="G88" s="128">
        <v>6</v>
      </c>
      <c r="H88" s="129">
        <v>2.3374535673057899</v>
      </c>
      <c r="I88" s="130">
        <v>245</v>
      </c>
      <c r="J88" s="131">
        <v>4.1157750694386754</v>
      </c>
      <c r="K88" s="132"/>
      <c r="L88" s="173"/>
      <c r="M88" s="174"/>
      <c r="N88" s="174"/>
      <c r="O88" s="174"/>
    </row>
    <row r="89" spans="1:17" ht="12" customHeight="1" x14ac:dyDescent="0.2">
      <c r="A89" s="160"/>
      <c r="B89" s="172"/>
      <c r="C89" s="125"/>
      <c r="D89" s="125"/>
      <c r="E89" s="126">
        <v>3</v>
      </c>
      <c r="F89" s="127" t="s">
        <v>102</v>
      </c>
      <c r="G89" s="128">
        <v>147</v>
      </c>
      <c r="H89" s="129">
        <v>59.664769305809514</v>
      </c>
      <c r="I89" s="130">
        <v>3314</v>
      </c>
      <c r="J89" s="131">
        <v>49.812693170611404</v>
      </c>
      <c r="K89" s="132"/>
      <c r="L89" s="138">
        <v>3.1975563238588247</v>
      </c>
      <c r="M89" s="139">
        <v>3.2849944224081229</v>
      </c>
      <c r="N89" s="139" t="s">
        <v>153</v>
      </c>
      <c r="O89" s="140">
        <v>-0.14081453539314528</v>
      </c>
    </row>
    <row r="90" spans="1:17" ht="12" customHeight="1" x14ac:dyDescent="0.2">
      <c r="A90" s="160"/>
      <c r="B90" s="172"/>
      <c r="C90" s="125"/>
      <c r="D90" s="125"/>
      <c r="E90" s="126">
        <v>4</v>
      </c>
      <c r="F90" s="127" t="s">
        <v>103</v>
      </c>
      <c r="G90" s="128">
        <v>61</v>
      </c>
      <c r="H90" s="129">
        <v>25.152656178225683</v>
      </c>
      <c r="I90" s="130">
        <v>2103</v>
      </c>
      <c r="J90" s="131">
        <v>31.23588282926746</v>
      </c>
      <c r="K90" s="132"/>
      <c r="L90" s="141"/>
      <c r="M90" s="142" t="s">
        <v>27</v>
      </c>
      <c r="N90" s="143"/>
      <c r="O90" s="144"/>
      <c r="Q90" s="145">
        <v>2</v>
      </c>
    </row>
    <row r="91" spans="1:17" ht="12" customHeight="1" x14ac:dyDescent="0.2">
      <c r="A91" s="160"/>
      <c r="B91" s="172"/>
      <c r="C91" s="125"/>
      <c r="D91" s="125"/>
      <c r="E91" s="126" t="s">
        <v>89</v>
      </c>
      <c r="F91" s="127" t="s">
        <v>90</v>
      </c>
      <c r="G91" s="128">
        <v>26</v>
      </c>
      <c r="H91" s="129">
        <v>10.298107687424981</v>
      </c>
      <c r="I91" s="130">
        <v>752</v>
      </c>
      <c r="J91" s="131">
        <v>13.58893135048663</v>
      </c>
      <c r="K91" s="132"/>
      <c r="L91" s="175"/>
      <c r="M91" s="176"/>
      <c r="N91" s="176"/>
      <c r="O91" s="177"/>
    </row>
    <row r="92" spans="1:17" ht="12" customHeight="1" x14ac:dyDescent="0.2">
      <c r="A92" s="178"/>
      <c r="B92" s="179"/>
      <c r="C92" s="147"/>
      <c r="D92" s="147"/>
      <c r="E92" s="180"/>
      <c r="F92" s="149" t="s">
        <v>50</v>
      </c>
      <c r="G92" s="150">
        <v>246</v>
      </c>
      <c r="H92" s="151">
        <v>100</v>
      </c>
      <c r="I92" s="152">
        <v>6491</v>
      </c>
      <c r="J92" s="153">
        <v>100</v>
      </c>
      <c r="K92" s="132"/>
      <c r="L92" s="181"/>
      <c r="M92" s="182"/>
      <c r="N92" s="182"/>
      <c r="O92" s="182"/>
    </row>
    <row r="93" spans="1:17" s="121" customFormat="1" ht="15" customHeight="1" x14ac:dyDescent="0.25">
      <c r="A93" s="119" t="s">
        <v>129</v>
      </c>
      <c r="B93" s="120"/>
      <c r="C93" s="120"/>
      <c r="D93" s="120"/>
      <c r="E93" s="120"/>
      <c r="F93" s="120"/>
      <c r="G93" s="120"/>
      <c r="H93" s="120"/>
      <c r="I93" s="120"/>
      <c r="J93" s="120"/>
      <c r="K93" s="120"/>
      <c r="L93" s="120"/>
      <c r="M93" s="120"/>
      <c r="N93" s="120"/>
      <c r="O93" s="120"/>
      <c r="Q93" s="122"/>
    </row>
    <row r="94" spans="1:17" ht="12" customHeight="1" x14ac:dyDescent="0.2">
      <c r="A94" s="123"/>
      <c r="B94" s="124"/>
      <c r="C94" s="125" t="s">
        <v>55</v>
      </c>
      <c r="D94" s="125"/>
      <c r="E94" s="126">
        <v>1</v>
      </c>
      <c r="F94" s="206" t="s">
        <v>130</v>
      </c>
      <c r="G94" s="128">
        <v>19</v>
      </c>
      <c r="H94" s="129">
        <v>7.8563875746148186</v>
      </c>
      <c r="I94" s="130">
        <v>519</v>
      </c>
      <c r="J94" s="131">
        <v>9.592554796718229</v>
      </c>
      <c r="K94" s="189"/>
      <c r="L94" s="133"/>
      <c r="M94" s="134"/>
      <c r="N94" s="134"/>
      <c r="O94" s="134"/>
    </row>
    <row r="95" spans="1:17" ht="12" customHeight="1" x14ac:dyDescent="0.2">
      <c r="A95" s="160"/>
      <c r="B95" s="172"/>
      <c r="C95" s="125"/>
      <c r="D95" s="125"/>
      <c r="E95" s="126">
        <v>2</v>
      </c>
      <c r="F95" s="206" t="s">
        <v>86</v>
      </c>
      <c r="G95" s="128">
        <v>39</v>
      </c>
      <c r="H95" s="129">
        <v>16.141738099218028</v>
      </c>
      <c r="I95" s="130">
        <v>1278</v>
      </c>
      <c r="J95" s="131">
        <v>20.623527711150924</v>
      </c>
      <c r="K95" s="189"/>
      <c r="L95" s="136"/>
      <c r="M95" s="137"/>
      <c r="N95" s="137"/>
      <c r="O95" s="137"/>
    </row>
    <row r="96" spans="1:17" ht="12" customHeight="1" x14ac:dyDescent="0.2">
      <c r="A96" s="160"/>
      <c r="B96" s="172"/>
      <c r="C96" s="125"/>
      <c r="D96" s="125"/>
      <c r="E96" s="126">
        <v>3</v>
      </c>
      <c r="F96" s="206" t="s">
        <v>131</v>
      </c>
      <c r="G96" s="128">
        <v>31</v>
      </c>
      <c r="H96" s="129">
        <v>12.272299167291663</v>
      </c>
      <c r="I96" s="130">
        <v>1109</v>
      </c>
      <c r="J96" s="131">
        <v>16.721879490913192</v>
      </c>
      <c r="K96" s="189"/>
      <c r="L96" s="138">
        <v>3.5557075318242477</v>
      </c>
      <c r="M96" s="139">
        <v>3.3098060921806987</v>
      </c>
      <c r="N96" s="139" t="s">
        <v>151</v>
      </c>
      <c r="O96" s="140">
        <v>0.19714967129314451</v>
      </c>
    </row>
    <row r="97" spans="1:17" ht="12" customHeight="1" x14ac:dyDescent="0.2">
      <c r="A97" s="160"/>
      <c r="B97" s="172"/>
      <c r="C97" s="125"/>
      <c r="D97" s="125"/>
      <c r="E97" s="126">
        <v>4</v>
      </c>
      <c r="F97" s="206" t="s">
        <v>132</v>
      </c>
      <c r="G97" s="128">
        <v>103</v>
      </c>
      <c r="H97" s="129">
        <v>40.033883886879828</v>
      </c>
      <c r="I97" s="130">
        <v>2412</v>
      </c>
      <c r="J97" s="131">
        <v>35.334829479788901</v>
      </c>
      <c r="K97" s="189"/>
      <c r="L97" s="141"/>
      <c r="M97" s="142" t="s">
        <v>25</v>
      </c>
      <c r="N97" s="143"/>
      <c r="O97" s="144"/>
      <c r="Q97" s="145">
        <v>4</v>
      </c>
    </row>
    <row r="98" spans="1:17" ht="12" customHeight="1" x14ac:dyDescent="0.2">
      <c r="A98" s="160"/>
      <c r="B98" s="172"/>
      <c r="C98" s="125"/>
      <c r="D98" s="125"/>
      <c r="E98" s="126">
        <v>5</v>
      </c>
      <c r="F98" s="206" t="s">
        <v>133</v>
      </c>
      <c r="G98" s="128">
        <v>56</v>
      </c>
      <c r="H98" s="129">
        <v>23.695691271995774</v>
      </c>
      <c r="I98" s="130">
        <v>1189</v>
      </c>
      <c r="J98" s="131">
        <v>17.72720852143199</v>
      </c>
      <c r="K98" s="189"/>
      <c r="L98" s="141"/>
      <c r="M98" s="143"/>
      <c r="N98" s="143"/>
      <c r="O98" s="144"/>
    </row>
    <row r="99" spans="1:17" ht="12" customHeight="1" x14ac:dyDescent="0.2">
      <c r="A99" s="178"/>
      <c r="B99" s="179"/>
      <c r="C99" s="147"/>
      <c r="D99" s="147"/>
      <c r="E99" s="180"/>
      <c r="F99" s="149" t="s">
        <v>50</v>
      </c>
      <c r="G99" s="150">
        <v>248</v>
      </c>
      <c r="H99" s="151">
        <v>100</v>
      </c>
      <c r="I99" s="152">
        <v>6507</v>
      </c>
      <c r="J99" s="153">
        <v>100</v>
      </c>
      <c r="K99" s="189"/>
      <c r="L99" s="154"/>
      <c r="M99" s="155"/>
      <c r="N99" s="155"/>
      <c r="O99" s="155"/>
    </row>
    <row r="100" spans="1:17" s="121" customFormat="1" ht="24.95" customHeight="1" x14ac:dyDescent="0.25">
      <c r="A100" s="119" t="s">
        <v>134</v>
      </c>
      <c r="B100" s="120"/>
      <c r="C100" s="120"/>
      <c r="D100" s="120"/>
      <c r="E100" s="120"/>
      <c r="F100" s="120"/>
      <c r="G100" s="120"/>
      <c r="H100" s="120"/>
      <c r="I100" s="120"/>
      <c r="J100" s="120"/>
      <c r="K100" s="120"/>
      <c r="L100" s="120"/>
      <c r="M100" s="120"/>
      <c r="N100" s="120"/>
      <c r="O100" s="120"/>
      <c r="Q100" s="122"/>
    </row>
    <row r="101" spans="1:17" ht="12" customHeight="1" x14ac:dyDescent="0.2">
      <c r="A101" s="123"/>
      <c r="B101" s="124"/>
      <c r="C101" s="125" t="s">
        <v>56</v>
      </c>
      <c r="D101" s="125"/>
      <c r="E101" s="126">
        <v>1</v>
      </c>
      <c r="F101" s="127" t="s">
        <v>100</v>
      </c>
      <c r="G101" s="128">
        <v>4</v>
      </c>
      <c r="H101" s="129">
        <v>1.5217812424921278</v>
      </c>
      <c r="I101" s="130">
        <v>177</v>
      </c>
      <c r="J101" s="131">
        <v>2.9394417936777018</v>
      </c>
      <c r="K101" s="189"/>
      <c r="L101" s="171"/>
      <c r="M101" s="159"/>
      <c r="N101" s="159"/>
      <c r="O101" s="159"/>
    </row>
    <row r="102" spans="1:17" ht="12" customHeight="1" x14ac:dyDescent="0.2">
      <c r="A102" s="160"/>
      <c r="B102" s="172"/>
      <c r="C102" s="125"/>
      <c r="D102" s="125"/>
      <c r="E102" s="126">
        <v>2</v>
      </c>
      <c r="F102" s="127" t="s">
        <v>101</v>
      </c>
      <c r="G102" s="128">
        <v>26</v>
      </c>
      <c r="H102" s="129">
        <v>10.931281863430451</v>
      </c>
      <c r="I102" s="130">
        <v>756</v>
      </c>
      <c r="J102" s="131">
        <v>12.770143843198811</v>
      </c>
      <c r="K102" s="189"/>
      <c r="L102" s="173"/>
      <c r="M102" s="174"/>
      <c r="N102" s="174"/>
      <c r="O102" s="174"/>
    </row>
    <row r="103" spans="1:17" ht="12" customHeight="1" x14ac:dyDescent="0.2">
      <c r="A103" s="160"/>
      <c r="B103" s="172"/>
      <c r="C103" s="125"/>
      <c r="D103" s="125"/>
      <c r="E103" s="126">
        <v>3</v>
      </c>
      <c r="F103" s="127" t="s">
        <v>102</v>
      </c>
      <c r="G103" s="128">
        <v>158</v>
      </c>
      <c r="H103" s="129">
        <v>64.547304967333275</v>
      </c>
      <c r="I103" s="130">
        <v>3980</v>
      </c>
      <c r="J103" s="131">
        <v>60.813486609937563</v>
      </c>
      <c r="K103" s="189"/>
      <c r="L103" s="138">
        <v>3.0902478757833034</v>
      </c>
      <c r="M103" s="139">
        <v>3.0482790032264409</v>
      </c>
      <c r="N103" s="139" t="s">
        <v>10</v>
      </c>
      <c r="O103" s="140">
        <v>6.0844072174513833E-2</v>
      </c>
    </row>
    <row r="104" spans="1:17" ht="12" customHeight="1" x14ac:dyDescent="0.2">
      <c r="A104" s="160"/>
      <c r="B104" s="172"/>
      <c r="C104" s="125"/>
      <c r="D104" s="125"/>
      <c r="E104" s="126">
        <v>4</v>
      </c>
      <c r="F104" s="127" t="s">
        <v>103</v>
      </c>
      <c r="G104" s="128">
        <v>58</v>
      </c>
      <c r="H104" s="129">
        <v>22.999631926744225</v>
      </c>
      <c r="I104" s="130">
        <v>1558</v>
      </c>
      <c r="J104" s="131">
        <v>23.476927753187979</v>
      </c>
      <c r="K104" s="189"/>
      <c r="L104" s="141"/>
      <c r="M104" s="142" t="s">
        <v>159</v>
      </c>
      <c r="N104" s="143"/>
      <c r="O104" s="144"/>
      <c r="Q104" s="145">
        <v>3</v>
      </c>
    </row>
    <row r="105" spans="1:17" ht="12" customHeight="1" x14ac:dyDescent="0.2">
      <c r="A105" s="178"/>
      <c r="B105" s="179"/>
      <c r="C105" s="147"/>
      <c r="D105" s="147"/>
      <c r="E105" s="180"/>
      <c r="F105" s="149" t="s">
        <v>50</v>
      </c>
      <c r="G105" s="150">
        <v>246</v>
      </c>
      <c r="H105" s="151">
        <v>100</v>
      </c>
      <c r="I105" s="152">
        <v>6471</v>
      </c>
      <c r="J105" s="153">
        <v>100</v>
      </c>
      <c r="K105" s="189"/>
      <c r="L105" s="181"/>
      <c r="M105" s="182"/>
      <c r="N105" s="182"/>
      <c r="O105" s="182"/>
    </row>
    <row r="106" spans="1:17" s="121" customFormat="1" ht="15" customHeight="1" x14ac:dyDescent="0.25">
      <c r="A106" s="119" t="s">
        <v>135</v>
      </c>
      <c r="B106" s="120"/>
      <c r="C106" s="120"/>
      <c r="D106" s="120"/>
      <c r="E106" s="120"/>
      <c r="F106" s="120"/>
      <c r="G106" s="120"/>
      <c r="H106" s="120"/>
      <c r="I106" s="120"/>
      <c r="J106" s="120"/>
      <c r="K106" s="120"/>
      <c r="L106" s="120"/>
      <c r="M106" s="120"/>
      <c r="N106" s="120"/>
      <c r="O106" s="120"/>
      <c r="Q106" s="122"/>
    </row>
    <row r="107" spans="1:17" ht="12" customHeight="1" x14ac:dyDescent="0.2">
      <c r="A107" s="123"/>
      <c r="B107" s="124"/>
      <c r="C107" s="125" t="s">
        <v>57</v>
      </c>
      <c r="D107" s="125"/>
      <c r="E107" s="126">
        <v>0</v>
      </c>
      <c r="F107" s="207">
        <v>0</v>
      </c>
      <c r="G107" s="128">
        <v>17</v>
      </c>
      <c r="H107" s="129">
        <v>7.2182013871963617</v>
      </c>
      <c r="I107" s="130">
        <v>688</v>
      </c>
      <c r="J107" s="131">
        <v>11.308782087306232</v>
      </c>
      <c r="K107" s="189"/>
      <c r="L107" s="171"/>
      <c r="M107" s="159"/>
      <c r="N107" s="159"/>
      <c r="O107" s="159"/>
    </row>
    <row r="108" spans="1:17" ht="12" customHeight="1" x14ac:dyDescent="0.2">
      <c r="A108" s="160"/>
      <c r="B108" s="172"/>
      <c r="C108" s="125"/>
      <c r="D108" s="125"/>
      <c r="E108" s="126">
        <v>1</v>
      </c>
      <c r="F108" s="207">
        <v>1</v>
      </c>
      <c r="G108" s="128">
        <v>86</v>
      </c>
      <c r="H108" s="129">
        <v>35.554555337810172</v>
      </c>
      <c r="I108" s="130">
        <v>1484</v>
      </c>
      <c r="J108" s="131">
        <v>22.458434238092632</v>
      </c>
      <c r="K108" s="189"/>
      <c r="L108" s="173"/>
      <c r="M108" s="174"/>
      <c r="N108" s="174"/>
      <c r="O108" s="174"/>
    </row>
    <row r="109" spans="1:17" ht="12" customHeight="1" x14ac:dyDescent="0.2">
      <c r="A109" s="160"/>
      <c r="B109" s="172"/>
      <c r="C109" s="125"/>
      <c r="D109" s="125"/>
      <c r="E109" s="126">
        <v>2</v>
      </c>
      <c r="F109" s="207">
        <v>2</v>
      </c>
      <c r="G109" s="128">
        <v>105</v>
      </c>
      <c r="H109" s="129">
        <v>41.550682292667169</v>
      </c>
      <c r="I109" s="130">
        <v>2536</v>
      </c>
      <c r="J109" s="131">
        <v>37.799913438517621</v>
      </c>
      <c r="K109" s="189"/>
      <c r="L109" s="138">
        <v>1.7400286523346706</v>
      </c>
      <c r="M109" s="139">
        <v>1.9526473206518187</v>
      </c>
      <c r="N109" s="139" t="s">
        <v>151</v>
      </c>
      <c r="O109" s="140">
        <v>-0.1858596170409868</v>
      </c>
    </row>
    <row r="110" spans="1:17" ht="12" customHeight="1" x14ac:dyDescent="0.2">
      <c r="A110" s="160"/>
      <c r="B110" s="172"/>
      <c r="C110" s="125"/>
      <c r="D110" s="125"/>
      <c r="E110" s="126">
        <v>3</v>
      </c>
      <c r="F110" s="207">
        <v>3</v>
      </c>
      <c r="G110" s="128">
        <v>19</v>
      </c>
      <c r="H110" s="129">
        <v>7.3592986189830105</v>
      </c>
      <c r="I110" s="130">
        <v>1058</v>
      </c>
      <c r="J110" s="131">
        <v>16.525009994290269</v>
      </c>
      <c r="K110" s="189"/>
      <c r="L110" s="141"/>
      <c r="M110" s="142" t="s">
        <v>27</v>
      </c>
      <c r="N110" s="143"/>
      <c r="O110" s="144"/>
      <c r="Q110" s="145">
        <v>2</v>
      </c>
    </row>
    <row r="111" spans="1:17" ht="12" customHeight="1" x14ac:dyDescent="0.2">
      <c r="A111" s="160"/>
      <c r="B111" s="172"/>
      <c r="C111" s="125"/>
      <c r="D111" s="125"/>
      <c r="E111" s="126">
        <v>4</v>
      </c>
      <c r="F111" s="127" t="s">
        <v>136</v>
      </c>
      <c r="G111" s="128">
        <v>19</v>
      </c>
      <c r="H111" s="129">
        <v>8.3172623633433709</v>
      </c>
      <c r="I111" s="130">
        <v>721</v>
      </c>
      <c r="J111" s="131">
        <v>11.907860241796275</v>
      </c>
      <c r="K111" s="189"/>
      <c r="L111" s="173"/>
      <c r="M111" s="174"/>
      <c r="N111" s="174"/>
      <c r="O111" s="174"/>
    </row>
    <row r="112" spans="1:17" ht="12" customHeight="1" x14ac:dyDescent="0.2">
      <c r="A112" s="178"/>
      <c r="B112" s="179"/>
      <c r="C112" s="147"/>
      <c r="D112" s="147"/>
      <c r="E112" s="180"/>
      <c r="F112" s="149" t="s">
        <v>50</v>
      </c>
      <c r="G112" s="150">
        <v>246</v>
      </c>
      <c r="H112" s="151">
        <v>100</v>
      </c>
      <c r="I112" s="152">
        <v>6487</v>
      </c>
      <c r="J112" s="153">
        <v>100</v>
      </c>
      <c r="K112" s="189"/>
      <c r="L112" s="181"/>
      <c r="M112" s="182"/>
      <c r="N112" s="182"/>
      <c r="O112" s="182"/>
    </row>
    <row r="113" spans="1:17" s="210" customFormat="1" ht="26.25" customHeight="1" x14ac:dyDescent="0.25">
      <c r="A113" s="208" t="s">
        <v>137</v>
      </c>
      <c r="B113" s="209"/>
      <c r="C113" s="209"/>
      <c r="D113" s="209"/>
      <c r="E113" s="209"/>
      <c r="F113" s="209"/>
      <c r="G113" s="209"/>
      <c r="H113" s="209"/>
      <c r="I113" s="209"/>
      <c r="J113" s="209"/>
      <c r="K113" s="209"/>
      <c r="L113" s="209"/>
      <c r="M113" s="209"/>
      <c r="N113" s="209"/>
      <c r="O113" s="209"/>
      <c r="Q113" s="211"/>
    </row>
    <row r="114" spans="1:17" ht="12" customHeight="1" x14ac:dyDescent="0.2">
      <c r="A114" s="123" t="s">
        <v>0</v>
      </c>
      <c r="B114" s="124" t="s">
        <v>138</v>
      </c>
      <c r="C114" s="125" t="s">
        <v>67</v>
      </c>
      <c r="D114" s="125"/>
      <c r="E114" s="126">
        <v>1</v>
      </c>
      <c r="F114" s="127" t="s">
        <v>100</v>
      </c>
      <c r="G114" s="128">
        <v>6</v>
      </c>
      <c r="H114" s="129">
        <v>2.545827836885405</v>
      </c>
      <c r="I114" s="130">
        <v>177</v>
      </c>
      <c r="J114" s="131">
        <v>3.4072666405974896</v>
      </c>
      <c r="K114" s="132"/>
      <c r="L114" s="133"/>
      <c r="M114" s="134"/>
      <c r="N114" s="134"/>
      <c r="O114" s="134"/>
    </row>
    <row r="115" spans="1:17" ht="12" customHeight="1" x14ac:dyDescent="0.2">
      <c r="A115" s="123"/>
      <c r="B115" s="135"/>
      <c r="C115" s="125"/>
      <c r="D115" s="125"/>
      <c r="E115" s="126">
        <v>2</v>
      </c>
      <c r="F115" s="127" t="s">
        <v>101</v>
      </c>
      <c r="G115" s="128">
        <v>11</v>
      </c>
      <c r="H115" s="129">
        <v>4.7053912125529882</v>
      </c>
      <c r="I115" s="130">
        <v>441</v>
      </c>
      <c r="J115" s="131">
        <v>7.8603026169816319</v>
      </c>
      <c r="K115" s="132"/>
      <c r="L115" s="136"/>
      <c r="M115" s="137"/>
      <c r="N115" s="137"/>
      <c r="O115" s="137"/>
    </row>
    <row r="116" spans="1:17" ht="12" customHeight="1" x14ac:dyDescent="0.2">
      <c r="A116" s="123"/>
      <c r="B116" s="135"/>
      <c r="C116" s="125"/>
      <c r="D116" s="125"/>
      <c r="E116" s="126">
        <v>3</v>
      </c>
      <c r="F116" s="127" t="s">
        <v>102</v>
      </c>
      <c r="G116" s="128">
        <v>143</v>
      </c>
      <c r="H116" s="129">
        <v>63.552698174560028</v>
      </c>
      <c r="I116" s="130">
        <v>3233</v>
      </c>
      <c r="J116" s="131">
        <v>55.701834376042591</v>
      </c>
      <c r="K116" s="132"/>
      <c r="L116" s="138">
        <v>3.1454553957510991</v>
      </c>
      <c r="M116" s="139">
        <v>3.1596539737087133</v>
      </c>
      <c r="N116" s="139" t="s">
        <v>10</v>
      </c>
      <c r="O116" s="140">
        <v>-2.0006785615128982E-2</v>
      </c>
    </row>
    <row r="117" spans="1:17" ht="12" customHeight="1" x14ac:dyDescent="0.2">
      <c r="A117" s="123"/>
      <c r="B117" s="135"/>
      <c r="C117" s="125"/>
      <c r="D117" s="125"/>
      <c r="E117" s="126">
        <v>4</v>
      </c>
      <c r="F117" s="127" t="s">
        <v>103</v>
      </c>
      <c r="G117" s="128">
        <v>54</v>
      </c>
      <c r="H117" s="129">
        <v>23.516453777776988</v>
      </c>
      <c r="I117" s="130">
        <v>1770</v>
      </c>
      <c r="J117" s="131">
        <v>30.186097763957488</v>
      </c>
      <c r="K117" s="132"/>
      <c r="L117" s="141"/>
      <c r="M117" s="142" t="s">
        <v>159</v>
      </c>
      <c r="N117" s="143"/>
      <c r="O117" s="144"/>
      <c r="Q117" s="145">
        <v>3</v>
      </c>
    </row>
    <row r="118" spans="1:17" ht="12" customHeight="1" x14ac:dyDescent="0.2">
      <c r="A118" s="123"/>
      <c r="B118" s="135"/>
      <c r="C118" s="125"/>
      <c r="D118" s="125"/>
      <c r="E118" s="126" t="s">
        <v>89</v>
      </c>
      <c r="F118" s="127" t="s">
        <v>90</v>
      </c>
      <c r="G118" s="128">
        <v>12</v>
      </c>
      <c r="H118" s="129">
        <v>5.6796289982246657</v>
      </c>
      <c r="I118" s="130">
        <v>152</v>
      </c>
      <c r="J118" s="131">
        <v>2.8444986024223735</v>
      </c>
      <c r="K118" s="132"/>
      <c r="L118" s="141"/>
      <c r="M118" s="143"/>
      <c r="N118" s="143"/>
      <c r="O118" s="144"/>
    </row>
    <row r="119" spans="1:17" ht="12" customHeight="1" x14ac:dyDescent="0.2">
      <c r="A119" s="123"/>
      <c r="B119" s="146"/>
      <c r="C119" s="147"/>
      <c r="D119" s="147"/>
      <c r="E119" s="148"/>
      <c r="F119" s="149" t="s">
        <v>50</v>
      </c>
      <c r="G119" s="150">
        <v>226</v>
      </c>
      <c r="H119" s="151">
        <v>100</v>
      </c>
      <c r="I119" s="152">
        <v>5773</v>
      </c>
      <c r="J119" s="153">
        <v>100</v>
      </c>
      <c r="K119" s="132"/>
      <c r="L119" s="154"/>
      <c r="M119" s="155"/>
      <c r="N119" s="155"/>
      <c r="O119" s="155"/>
    </row>
    <row r="120" spans="1:17" ht="12" customHeight="1" x14ac:dyDescent="0.2">
      <c r="A120" s="123" t="s">
        <v>1</v>
      </c>
      <c r="B120" s="156" t="s">
        <v>139</v>
      </c>
      <c r="C120" s="157" t="s">
        <v>68</v>
      </c>
      <c r="D120" s="157"/>
      <c r="E120" s="126">
        <v>1</v>
      </c>
      <c r="F120" s="127" t="s">
        <v>100</v>
      </c>
      <c r="G120" s="128">
        <v>7</v>
      </c>
      <c r="H120" s="129">
        <v>3.0496931590349856</v>
      </c>
      <c r="I120" s="130">
        <v>185</v>
      </c>
      <c r="J120" s="131">
        <v>3.5494112643184237</v>
      </c>
      <c r="K120" s="132"/>
      <c r="L120" s="158"/>
      <c r="M120" s="159"/>
      <c r="N120" s="159"/>
      <c r="O120" s="159"/>
    </row>
    <row r="121" spans="1:17" ht="12" customHeight="1" x14ac:dyDescent="0.2">
      <c r="A121" s="160"/>
      <c r="B121" s="124"/>
      <c r="C121" s="125"/>
      <c r="D121" s="125"/>
      <c r="E121" s="126">
        <v>2</v>
      </c>
      <c r="F121" s="127" t="s">
        <v>101</v>
      </c>
      <c r="G121" s="128">
        <v>13</v>
      </c>
      <c r="H121" s="129">
        <v>5.3699277905117215</v>
      </c>
      <c r="I121" s="130">
        <v>439</v>
      </c>
      <c r="J121" s="131">
        <v>7.6666083302013615</v>
      </c>
      <c r="K121" s="132"/>
      <c r="L121" s="136"/>
      <c r="M121" s="161"/>
      <c r="N121" s="161"/>
      <c r="O121" s="161"/>
    </row>
    <row r="122" spans="1:17" ht="12" customHeight="1" x14ac:dyDescent="0.2">
      <c r="A122" s="160"/>
      <c r="B122" s="124"/>
      <c r="C122" s="125"/>
      <c r="D122" s="125"/>
      <c r="E122" s="126">
        <v>3</v>
      </c>
      <c r="F122" s="127" t="s">
        <v>102</v>
      </c>
      <c r="G122" s="128">
        <v>117</v>
      </c>
      <c r="H122" s="129">
        <v>52.640902062179521</v>
      </c>
      <c r="I122" s="130">
        <v>2594</v>
      </c>
      <c r="J122" s="131">
        <v>44.418525478894715</v>
      </c>
      <c r="K122" s="132"/>
      <c r="L122" s="138">
        <v>3.1008678066928366</v>
      </c>
      <c r="M122" s="139">
        <v>3.1335479108170592</v>
      </c>
      <c r="N122" s="139" t="s">
        <v>10</v>
      </c>
      <c r="O122" s="140">
        <v>-4.3520019609546497E-2</v>
      </c>
    </row>
    <row r="123" spans="1:17" ht="12" customHeight="1" x14ac:dyDescent="0.2">
      <c r="A123" s="123"/>
      <c r="B123" s="124"/>
      <c r="C123" s="125"/>
      <c r="D123" s="125"/>
      <c r="E123" s="126">
        <v>4</v>
      </c>
      <c r="F123" s="127" t="s">
        <v>103</v>
      </c>
      <c r="G123" s="128">
        <v>45</v>
      </c>
      <c r="H123" s="129">
        <v>19.605965920819088</v>
      </c>
      <c r="I123" s="130">
        <v>1510</v>
      </c>
      <c r="J123" s="131">
        <v>25.616313238474952</v>
      </c>
      <c r="K123" s="132"/>
      <c r="L123" s="141"/>
      <c r="M123" s="142" t="s">
        <v>159</v>
      </c>
      <c r="N123" s="143"/>
      <c r="O123" s="144"/>
      <c r="Q123" s="145">
        <v>3</v>
      </c>
    </row>
    <row r="124" spans="1:17" ht="12" customHeight="1" x14ac:dyDescent="0.2">
      <c r="A124" s="160"/>
      <c r="B124" s="124"/>
      <c r="C124" s="125"/>
      <c r="D124" s="125"/>
      <c r="E124" s="126" t="s">
        <v>89</v>
      </c>
      <c r="F124" s="127" t="s">
        <v>90</v>
      </c>
      <c r="G124" s="128">
        <v>44</v>
      </c>
      <c r="H124" s="129">
        <v>19.33351106745479</v>
      </c>
      <c r="I124" s="130">
        <v>1047</v>
      </c>
      <c r="J124" s="131">
        <v>18.749141688112552</v>
      </c>
      <c r="K124" s="132"/>
      <c r="L124" s="162"/>
      <c r="M124" s="139"/>
      <c r="N124" s="139"/>
      <c r="O124" s="140"/>
    </row>
    <row r="125" spans="1:17" ht="12" customHeight="1" x14ac:dyDescent="0.2">
      <c r="A125" s="160"/>
      <c r="B125" s="163"/>
      <c r="C125" s="147"/>
      <c r="D125" s="147"/>
      <c r="E125" s="164"/>
      <c r="F125" s="165" t="s">
        <v>50</v>
      </c>
      <c r="G125" s="166">
        <v>226</v>
      </c>
      <c r="H125" s="167">
        <v>100</v>
      </c>
      <c r="I125" s="168">
        <v>5775</v>
      </c>
      <c r="J125" s="169">
        <v>100</v>
      </c>
      <c r="K125" s="132"/>
      <c r="L125" s="154"/>
      <c r="M125" s="170"/>
      <c r="N125" s="170"/>
      <c r="O125" s="170"/>
    </row>
    <row r="126" spans="1:17" ht="12" customHeight="1" x14ac:dyDescent="0.2">
      <c r="A126" s="123" t="s">
        <v>2</v>
      </c>
      <c r="B126" s="156" t="s">
        <v>140</v>
      </c>
      <c r="C126" s="157" t="s">
        <v>69</v>
      </c>
      <c r="D126" s="157"/>
      <c r="E126" s="126">
        <v>1</v>
      </c>
      <c r="F126" s="127" t="s">
        <v>100</v>
      </c>
      <c r="G126" s="128">
        <v>6</v>
      </c>
      <c r="H126" s="129">
        <v>2.585779627877002</v>
      </c>
      <c r="I126" s="130">
        <v>157</v>
      </c>
      <c r="J126" s="131">
        <v>3.0478817091366706</v>
      </c>
      <c r="K126" s="132"/>
      <c r="L126" s="158"/>
      <c r="M126" s="159"/>
      <c r="N126" s="159"/>
      <c r="O126" s="159"/>
    </row>
    <row r="127" spans="1:17" ht="12" customHeight="1" x14ac:dyDescent="0.2">
      <c r="A127" s="160"/>
      <c r="B127" s="124"/>
      <c r="C127" s="125"/>
      <c r="D127" s="125"/>
      <c r="E127" s="126">
        <v>2</v>
      </c>
      <c r="F127" s="127" t="s">
        <v>101</v>
      </c>
      <c r="G127" s="128">
        <v>6</v>
      </c>
      <c r="H127" s="129">
        <v>2.7016910613624088</v>
      </c>
      <c r="I127" s="130">
        <v>378</v>
      </c>
      <c r="J127" s="131">
        <v>6.6122657744124664</v>
      </c>
      <c r="K127" s="132"/>
      <c r="L127" s="136"/>
      <c r="M127" s="161"/>
      <c r="N127" s="161"/>
      <c r="O127" s="161"/>
    </row>
    <row r="128" spans="1:17" ht="12" customHeight="1" x14ac:dyDescent="0.2">
      <c r="A128" s="160"/>
      <c r="B128" s="124"/>
      <c r="C128" s="125"/>
      <c r="D128" s="125"/>
      <c r="E128" s="126">
        <v>3</v>
      </c>
      <c r="F128" s="127" t="s">
        <v>102</v>
      </c>
      <c r="G128" s="128">
        <v>81</v>
      </c>
      <c r="H128" s="129">
        <v>37.161910190013103</v>
      </c>
      <c r="I128" s="130">
        <v>1705</v>
      </c>
      <c r="J128" s="131">
        <v>28.325719586215996</v>
      </c>
      <c r="K128" s="132"/>
      <c r="L128" s="138">
        <v>3.0703371728969753</v>
      </c>
      <c r="M128" s="139">
        <v>3.0215946815237902</v>
      </c>
      <c r="N128" s="139" t="s">
        <v>10</v>
      </c>
      <c r="O128" s="140">
        <v>6.1649120217918643E-2</v>
      </c>
    </row>
    <row r="129" spans="1:17" ht="12" customHeight="1" x14ac:dyDescent="0.2">
      <c r="A129" s="123"/>
      <c r="B129" s="124"/>
      <c r="C129" s="125"/>
      <c r="D129" s="125"/>
      <c r="E129" s="126">
        <v>4</v>
      </c>
      <c r="F129" s="127" t="s">
        <v>103</v>
      </c>
      <c r="G129" s="128">
        <v>28</v>
      </c>
      <c r="H129" s="129">
        <v>11.680600151807994</v>
      </c>
      <c r="I129" s="130">
        <v>837</v>
      </c>
      <c r="J129" s="131">
        <v>13.826909603816079</v>
      </c>
      <c r="K129" s="132"/>
      <c r="L129" s="141"/>
      <c r="M129" s="142" t="s">
        <v>159</v>
      </c>
      <c r="N129" s="143"/>
      <c r="O129" s="144"/>
      <c r="Q129" s="145">
        <v>3</v>
      </c>
    </row>
    <row r="130" spans="1:17" ht="12" customHeight="1" x14ac:dyDescent="0.2">
      <c r="A130" s="160"/>
      <c r="B130" s="124"/>
      <c r="C130" s="125"/>
      <c r="D130" s="125"/>
      <c r="E130" s="126" t="s">
        <v>89</v>
      </c>
      <c r="F130" s="127" t="s">
        <v>90</v>
      </c>
      <c r="G130" s="128">
        <v>101</v>
      </c>
      <c r="H130" s="129">
        <v>45.870018968939583</v>
      </c>
      <c r="I130" s="130">
        <v>2689</v>
      </c>
      <c r="J130" s="131">
        <v>48.187223326419875</v>
      </c>
      <c r="K130" s="132"/>
      <c r="L130" s="162"/>
      <c r="M130" s="139"/>
      <c r="N130" s="139"/>
      <c r="O130" s="140"/>
    </row>
    <row r="131" spans="1:17" ht="12" customHeight="1" x14ac:dyDescent="0.2">
      <c r="A131" s="160"/>
      <c r="B131" s="163"/>
      <c r="C131" s="147"/>
      <c r="D131" s="147"/>
      <c r="E131" s="164"/>
      <c r="F131" s="165" t="s">
        <v>50</v>
      </c>
      <c r="G131" s="166">
        <v>222</v>
      </c>
      <c r="H131" s="167">
        <v>100</v>
      </c>
      <c r="I131" s="168">
        <v>5766</v>
      </c>
      <c r="J131" s="169">
        <v>100</v>
      </c>
      <c r="K131" s="132"/>
      <c r="L131" s="154"/>
      <c r="M131" s="170"/>
      <c r="N131" s="170"/>
      <c r="O131" s="170"/>
    </row>
    <row r="132" spans="1:17" ht="12" customHeight="1" x14ac:dyDescent="0.2">
      <c r="A132" s="123" t="s">
        <v>3</v>
      </c>
      <c r="B132" s="124" t="s">
        <v>141</v>
      </c>
      <c r="C132" s="157" t="s">
        <v>70</v>
      </c>
      <c r="D132" s="157"/>
      <c r="E132" s="126">
        <v>1</v>
      </c>
      <c r="F132" s="127" t="s">
        <v>100</v>
      </c>
      <c r="G132" s="128">
        <v>7</v>
      </c>
      <c r="H132" s="129">
        <v>3.3032430779030149</v>
      </c>
      <c r="I132" s="130">
        <v>240</v>
      </c>
      <c r="J132" s="131">
        <v>4.5131551362140057</v>
      </c>
      <c r="K132" s="132"/>
      <c r="L132" s="171"/>
      <c r="M132" s="159"/>
      <c r="N132" s="159"/>
      <c r="O132" s="159"/>
    </row>
    <row r="133" spans="1:17" ht="12" customHeight="1" x14ac:dyDescent="0.2">
      <c r="A133" s="160"/>
      <c r="B133" s="172"/>
      <c r="C133" s="125"/>
      <c r="D133" s="125"/>
      <c r="E133" s="126">
        <v>2</v>
      </c>
      <c r="F133" s="127" t="s">
        <v>101</v>
      </c>
      <c r="G133" s="128">
        <v>21</v>
      </c>
      <c r="H133" s="129">
        <v>8.9449485865630187</v>
      </c>
      <c r="I133" s="130">
        <v>666</v>
      </c>
      <c r="J133" s="131">
        <v>12.02214620210141</v>
      </c>
      <c r="K133" s="132"/>
      <c r="L133" s="173"/>
      <c r="M133" s="174"/>
      <c r="N133" s="174"/>
      <c r="O133" s="174"/>
    </row>
    <row r="134" spans="1:17" ht="12" customHeight="1" x14ac:dyDescent="0.2">
      <c r="A134" s="160"/>
      <c r="B134" s="172"/>
      <c r="C134" s="125"/>
      <c r="D134" s="125"/>
      <c r="E134" s="126">
        <v>3</v>
      </c>
      <c r="F134" s="127" t="s">
        <v>102</v>
      </c>
      <c r="G134" s="128">
        <v>113</v>
      </c>
      <c r="H134" s="129">
        <v>50.315817251303017</v>
      </c>
      <c r="I134" s="130">
        <v>2409</v>
      </c>
      <c r="J134" s="131">
        <v>39.975350054075761</v>
      </c>
      <c r="K134" s="132"/>
      <c r="L134" s="138">
        <v>2.9749431105285411</v>
      </c>
      <c r="M134" s="139">
        <v>2.9216920671282924</v>
      </c>
      <c r="N134" s="139" t="s">
        <v>10</v>
      </c>
      <c r="O134" s="140">
        <v>6.7494128133909578E-2</v>
      </c>
    </row>
    <row r="135" spans="1:17" ht="12" customHeight="1" x14ac:dyDescent="0.2">
      <c r="A135" s="160"/>
      <c r="B135" s="172"/>
      <c r="C135" s="125"/>
      <c r="D135" s="125"/>
      <c r="E135" s="126">
        <v>4</v>
      </c>
      <c r="F135" s="127" t="s">
        <v>103</v>
      </c>
      <c r="G135" s="128">
        <v>31</v>
      </c>
      <c r="H135" s="129">
        <v>13.641950441682644</v>
      </c>
      <c r="I135" s="130">
        <v>964</v>
      </c>
      <c r="J135" s="131">
        <v>15.416026973377436</v>
      </c>
      <c r="K135" s="132"/>
      <c r="L135" s="141"/>
      <c r="M135" s="142" t="s">
        <v>159</v>
      </c>
      <c r="N135" s="143"/>
      <c r="O135" s="144"/>
      <c r="Q135" s="145">
        <v>3</v>
      </c>
    </row>
    <row r="136" spans="1:17" ht="12" customHeight="1" x14ac:dyDescent="0.2">
      <c r="A136" s="160"/>
      <c r="B136" s="172"/>
      <c r="C136" s="125"/>
      <c r="D136" s="125"/>
      <c r="E136" s="126" t="s">
        <v>89</v>
      </c>
      <c r="F136" s="127" t="s">
        <v>90</v>
      </c>
      <c r="G136" s="128">
        <v>53</v>
      </c>
      <c r="H136" s="129">
        <v>23.794040642548417</v>
      </c>
      <c r="I136" s="130">
        <v>1501</v>
      </c>
      <c r="J136" s="131">
        <v>28.073321634233277</v>
      </c>
      <c r="K136" s="132"/>
      <c r="L136" s="175"/>
      <c r="M136" s="176"/>
      <c r="N136" s="176"/>
      <c r="O136" s="177"/>
    </row>
    <row r="137" spans="1:17" ht="12" customHeight="1" x14ac:dyDescent="0.2">
      <c r="A137" s="178"/>
      <c r="B137" s="179"/>
      <c r="C137" s="147"/>
      <c r="D137" s="147"/>
      <c r="E137" s="180"/>
      <c r="F137" s="149" t="s">
        <v>50</v>
      </c>
      <c r="G137" s="150">
        <v>225</v>
      </c>
      <c r="H137" s="151">
        <v>100</v>
      </c>
      <c r="I137" s="152">
        <v>5780</v>
      </c>
      <c r="J137" s="153">
        <v>100</v>
      </c>
      <c r="K137" s="132"/>
      <c r="L137" s="181"/>
      <c r="M137" s="182"/>
      <c r="N137" s="182"/>
      <c r="O137" s="182"/>
    </row>
    <row r="138" spans="1:17" s="1" customFormat="1" ht="24" customHeight="1" x14ac:dyDescent="0.2">
      <c r="A138" s="15"/>
      <c r="B138" s="76"/>
      <c r="C138" s="212"/>
      <c r="D138" s="212"/>
      <c r="E138" s="212"/>
      <c r="F138" s="212"/>
      <c r="G138" s="212"/>
      <c r="H138" s="212"/>
      <c r="I138" s="212"/>
      <c r="J138" s="212"/>
      <c r="K138" s="212"/>
      <c r="L138" s="212"/>
      <c r="M138" s="212"/>
      <c r="N138" s="212"/>
      <c r="O138" s="212"/>
      <c r="Q138" s="213"/>
    </row>
    <row r="139" spans="1:17" s="1" customFormat="1" ht="35.25" customHeight="1" x14ac:dyDescent="0.2">
      <c r="A139" s="15"/>
      <c r="B139" s="76"/>
      <c r="C139" s="212"/>
      <c r="D139" s="212"/>
      <c r="E139" s="212"/>
      <c r="F139" s="212"/>
      <c r="G139" s="212"/>
      <c r="H139" s="212"/>
      <c r="I139" s="212"/>
      <c r="J139" s="212"/>
      <c r="K139" s="212"/>
      <c r="L139" s="212"/>
      <c r="M139" s="212"/>
      <c r="N139" s="212"/>
      <c r="O139" s="212"/>
      <c r="Q139" s="213"/>
    </row>
    <row r="140" spans="1:17" s="1" customFormat="1" ht="15" x14ac:dyDescent="0.2">
      <c r="A140" s="15"/>
      <c r="B140" s="76"/>
      <c r="C140" s="212"/>
      <c r="D140" s="212"/>
      <c r="E140" s="212"/>
      <c r="F140" s="212"/>
      <c r="G140" s="212"/>
      <c r="H140" s="212"/>
      <c r="I140" s="212"/>
      <c r="J140" s="212"/>
      <c r="K140" s="212"/>
      <c r="L140" s="212"/>
      <c r="M140" s="212"/>
      <c r="N140" s="212"/>
      <c r="O140" s="212"/>
      <c r="Q140" s="213"/>
    </row>
    <row r="141" spans="1:17" s="1" customFormat="1" ht="15" x14ac:dyDescent="0.2">
      <c r="A141" s="15"/>
      <c r="B141" s="76"/>
      <c r="C141" s="212"/>
      <c r="D141" s="212"/>
      <c r="E141" s="212"/>
      <c r="F141" s="212"/>
      <c r="G141" s="212"/>
      <c r="H141" s="212"/>
      <c r="I141" s="212"/>
      <c r="J141" s="212"/>
      <c r="K141" s="212"/>
      <c r="L141" s="212"/>
      <c r="M141" s="212"/>
      <c r="N141" s="212"/>
      <c r="O141" s="212"/>
      <c r="Q141" s="213"/>
    </row>
  </sheetData>
  <mergeCells count="63">
    <mergeCell ref="B138:O138"/>
    <mergeCell ref="B139:O139"/>
    <mergeCell ref="B140:O140"/>
    <mergeCell ref="B141:O141"/>
    <mergeCell ref="B120:B125"/>
    <mergeCell ref="C120:D125"/>
    <mergeCell ref="B126:B131"/>
    <mergeCell ref="C126:D131"/>
    <mergeCell ref="B132:B137"/>
    <mergeCell ref="C132:D137"/>
    <mergeCell ref="A106:O106"/>
    <mergeCell ref="B107:B112"/>
    <mergeCell ref="C107:D112"/>
    <mergeCell ref="A113:O113"/>
    <mergeCell ref="B114:B119"/>
    <mergeCell ref="C114:D119"/>
    <mergeCell ref="A93:O93"/>
    <mergeCell ref="B94:B99"/>
    <mergeCell ref="C94:D99"/>
    <mergeCell ref="A100:O100"/>
    <mergeCell ref="B101:B105"/>
    <mergeCell ref="C101:D105"/>
    <mergeCell ref="B75:B80"/>
    <mergeCell ref="C75:D80"/>
    <mergeCell ref="B81:B86"/>
    <mergeCell ref="C81:D86"/>
    <mergeCell ref="B87:B92"/>
    <mergeCell ref="C87:D92"/>
    <mergeCell ref="B54:B61"/>
    <mergeCell ref="C54:D61"/>
    <mergeCell ref="A62:O62"/>
    <mergeCell ref="B63:B68"/>
    <mergeCell ref="C63:D68"/>
    <mergeCell ref="B69:B74"/>
    <mergeCell ref="C69:D74"/>
    <mergeCell ref="B34:B39"/>
    <mergeCell ref="C34:D39"/>
    <mergeCell ref="A40:O40"/>
    <mergeCell ref="B41:B46"/>
    <mergeCell ref="C41:D46"/>
    <mergeCell ref="B48:B52"/>
    <mergeCell ref="C48:D52"/>
    <mergeCell ref="B20:B25"/>
    <mergeCell ref="C20:D25"/>
    <mergeCell ref="A26:O26"/>
    <mergeCell ref="B27:B32"/>
    <mergeCell ref="C27:D32"/>
    <mergeCell ref="A33:O33"/>
    <mergeCell ref="C6:D6"/>
    <mergeCell ref="M6:N6"/>
    <mergeCell ref="A7:O7"/>
    <mergeCell ref="B8:B13"/>
    <mergeCell ref="C8:D13"/>
    <mergeCell ref="B14:B19"/>
    <mergeCell ref="C14:D19"/>
    <mergeCell ref="D1:O1"/>
    <mergeCell ref="D2:O2"/>
    <mergeCell ref="D3:O3"/>
    <mergeCell ref="G4:J4"/>
    <mergeCell ref="L4:O4"/>
    <mergeCell ref="G5:H5"/>
    <mergeCell ref="I5:J5"/>
    <mergeCell ref="M5:O5"/>
  </mergeCells>
  <conditionalFormatting sqref="M11">
    <cfRule type="expression" dxfId="67" priority="33">
      <formula>Q11 &lt;3</formula>
    </cfRule>
    <cfRule type="expression" dxfId="66" priority="34">
      <formula>Q11&gt;3</formula>
    </cfRule>
  </conditionalFormatting>
  <conditionalFormatting sqref="M135">
    <cfRule type="expression" dxfId="65" priority="1">
      <formula>Q135 &lt;3</formula>
    </cfRule>
    <cfRule type="expression" dxfId="64" priority="2">
      <formula>Q135&gt;3</formula>
    </cfRule>
  </conditionalFormatting>
  <conditionalFormatting sqref="M17">
    <cfRule type="expression" dxfId="63" priority="31">
      <formula>Q17 &lt;3</formula>
    </cfRule>
    <cfRule type="expression" dxfId="62" priority="32">
      <formula>Q17&gt;3</formula>
    </cfRule>
  </conditionalFormatting>
  <conditionalFormatting sqref="M23">
    <cfRule type="expression" dxfId="61" priority="29">
      <formula>Q23 &lt;3</formula>
    </cfRule>
    <cfRule type="expression" dxfId="60" priority="30">
      <formula>Q23&gt;3</formula>
    </cfRule>
  </conditionalFormatting>
  <conditionalFormatting sqref="M37">
    <cfRule type="expression" dxfId="59" priority="27">
      <formula>Q37 &lt;3</formula>
    </cfRule>
    <cfRule type="expression" dxfId="58" priority="28">
      <formula>Q37&gt;3</formula>
    </cfRule>
  </conditionalFormatting>
  <conditionalFormatting sqref="M44">
    <cfRule type="expression" dxfId="57" priority="25">
      <formula>Q44 &lt;3</formula>
    </cfRule>
    <cfRule type="expression" dxfId="56" priority="26">
      <formula>Q44&gt;3</formula>
    </cfRule>
  </conditionalFormatting>
  <conditionalFormatting sqref="M66">
    <cfRule type="expression" dxfId="55" priority="23">
      <formula>Q66 &lt;3</formula>
    </cfRule>
    <cfRule type="expression" dxfId="54" priority="24">
      <formula>Q66&gt;3</formula>
    </cfRule>
  </conditionalFormatting>
  <conditionalFormatting sqref="M72">
    <cfRule type="expression" dxfId="53" priority="21">
      <formula>Q72 &lt;3</formula>
    </cfRule>
    <cfRule type="expression" dxfId="52" priority="22">
      <formula>Q72&gt;3</formula>
    </cfRule>
  </conditionalFormatting>
  <conditionalFormatting sqref="M78">
    <cfRule type="expression" dxfId="51" priority="19">
      <formula>Q78 &lt;3</formula>
    </cfRule>
    <cfRule type="expression" dxfId="50" priority="20">
      <formula>Q78&gt;3</formula>
    </cfRule>
  </conditionalFormatting>
  <conditionalFormatting sqref="M84">
    <cfRule type="expression" dxfId="49" priority="17">
      <formula>Q84 &lt;3</formula>
    </cfRule>
    <cfRule type="expression" dxfId="48" priority="18">
      <formula>Q84&gt;3</formula>
    </cfRule>
  </conditionalFormatting>
  <conditionalFormatting sqref="M90">
    <cfRule type="expression" dxfId="47" priority="15">
      <formula>Q90 &lt;3</formula>
    </cfRule>
    <cfRule type="expression" dxfId="46" priority="16">
      <formula>Q90&gt;3</formula>
    </cfRule>
  </conditionalFormatting>
  <conditionalFormatting sqref="M97">
    <cfRule type="expression" dxfId="45" priority="13">
      <formula>Q97 &lt;3</formula>
    </cfRule>
    <cfRule type="expression" dxfId="44" priority="14">
      <formula>Q97&gt;3</formula>
    </cfRule>
  </conditionalFormatting>
  <conditionalFormatting sqref="M104">
    <cfRule type="expression" dxfId="43" priority="11">
      <formula>Q104 &lt;3</formula>
    </cfRule>
    <cfRule type="expression" dxfId="42" priority="12">
      <formula>Q104&gt;3</formula>
    </cfRule>
  </conditionalFormatting>
  <conditionalFormatting sqref="M110">
    <cfRule type="expression" dxfId="41" priority="9">
      <formula>Q110 &lt;3</formula>
    </cfRule>
    <cfRule type="expression" dxfId="40" priority="10">
      <formula>Q110&gt;3</formula>
    </cfRule>
  </conditionalFormatting>
  <conditionalFormatting sqref="M117">
    <cfRule type="expression" dxfId="39" priority="7">
      <formula>Q117 &lt;3</formula>
    </cfRule>
    <cfRule type="expression" dxfId="38" priority="8">
      <formula>Q117&gt;3</formula>
    </cfRule>
  </conditionalFormatting>
  <conditionalFormatting sqref="M123">
    <cfRule type="expression" dxfId="37" priority="5">
      <formula>Q123 &lt;3</formula>
    </cfRule>
    <cfRule type="expression" dxfId="36" priority="6">
      <formula>Q123&gt;3</formula>
    </cfRule>
  </conditionalFormatting>
  <conditionalFormatting sqref="M129">
    <cfRule type="expression" dxfId="35" priority="3">
      <formula>Q129 &lt;3</formula>
    </cfRule>
    <cfRule type="expression" dxfId="34" priority="4">
      <formula>Q129&gt;3</formula>
    </cfRule>
  </conditionalFormatting>
  <pageMargins left="0.6" right="0.5" top="0.5" bottom="0.5" header="0.3" footer="0.3"/>
  <pageSetup orientation="portrait" r:id="rId1"/>
  <headerFooter differentOddEven="1" differentFirst="1">
    <oddFooter>&amp;L&amp;"Times New Roman,Regular"&amp;7*p&lt;.05, **p&lt;.01, ***p&lt;.001 (2-tailed); Refer to the endnotes page for the key to triangle symbols.&amp;R&amp;"times,Regular"&amp;7NSSE 2017 CONSORTIUM REPORT  •  &amp;P</oddFooter>
    <evenFooter>&amp;L&amp;"times,Regular"&amp;7*p&lt;.05, **p&lt;.01, ***p&lt;.001 (2-tailed); Refer to the endnotes page for the key to triangle symbols.
&amp;3
&amp;7&amp;P  •  NSSE 2017 CONSORTIUM REPORT</evenFooter>
  </headerFooter>
  <rowBreaks count="3" manualBreakCount="3">
    <brk id="46" max="16383" man="1"/>
    <brk id="61" max="16383" man="1"/>
    <brk id="10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41"/>
  <sheetViews>
    <sheetView showGridLines="0" zoomScaleNormal="100" zoomScaleSheetLayoutView="100" workbookViewId="0"/>
  </sheetViews>
  <sheetFormatPr defaultColWidth="9.140625" defaultRowHeight="11.25" x14ac:dyDescent="0.2"/>
  <cols>
    <col min="1" max="1" width="2.28515625" style="1" customWidth="1"/>
    <col min="2" max="2" width="15.28515625" style="1" customWidth="1"/>
    <col min="3" max="3" width="4.42578125" style="94" customWidth="1"/>
    <col min="4" max="4" width="4.7109375" style="94" customWidth="1"/>
    <col min="5" max="5" width="6.7109375" style="2" customWidth="1"/>
    <col min="6" max="6" width="14.28515625" style="1" customWidth="1"/>
    <col min="7" max="7" width="7" style="1" customWidth="1"/>
    <col min="8" max="8" width="3.7109375" style="1" customWidth="1"/>
    <col min="9" max="9" width="7" style="1" customWidth="1"/>
    <col min="10" max="10" width="3.7109375" style="1" customWidth="1"/>
    <col min="11" max="11" width="1.7109375" style="214" customWidth="1"/>
    <col min="12" max="12" width="9.7109375" style="215" customWidth="1"/>
    <col min="13" max="13" width="6.42578125" style="1" customWidth="1"/>
    <col min="14" max="14" width="2.140625" style="1" customWidth="1"/>
    <col min="15" max="15" width="4.7109375" style="1" customWidth="1"/>
    <col min="16" max="17" width="9.140625" style="99"/>
    <col min="18" max="16384" width="9.140625" style="98"/>
  </cols>
  <sheetData>
    <row r="1" spans="1:36" s="88" customFormat="1" ht="25.5" customHeight="1" x14ac:dyDescent="0.2">
      <c r="A1" s="84"/>
      <c r="B1" s="84"/>
      <c r="C1" s="84"/>
      <c r="D1" s="85" t="s">
        <v>155</v>
      </c>
      <c r="E1" s="85"/>
      <c r="F1" s="85"/>
      <c r="G1" s="85"/>
      <c r="H1" s="85"/>
      <c r="I1" s="85"/>
      <c r="J1" s="85"/>
      <c r="K1" s="85"/>
      <c r="L1" s="85"/>
      <c r="M1" s="85"/>
      <c r="N1" s="85"/>
      <c r="O1" s="85"/>
      <c r="P1" s="87"/>
      <c r="Q1" s="87"/>
      <c r="R1" s="86"/>
      <c r="S1" s="86"/>
      <c r="T1" s="86"/>
      <c r="U1" s="86"/>
      <c r="V1" s="86"/>
      <c r="W1" s="86"/>
      <c r="X1" s="86"/>
      <c r="Y1" s="86"/>
      <c r="Z1" s="86"/>
      <c r="AA1" s="86"/>
      <c r="AB1" s="86"/>
      <c r="AC1" s="86"/>
      <c r="AD1" s="86"/>
      <c r="AE1" s="86"/>
      <c r="AF1" s="86"/>
      <c r="AG1" s="86"/>
      <c r="AH1" s="86"/>
      <c r="AI1" s="86"/>
      <c r="AJ1" s="86"/>
    </row>
    <row r="2" spans="1:36" s="88" customFormat="1" ht="15.75" customHeight="1" x14ac:dyDescent="0.2">
      <c r="A2" s="84"/>
      <c r="B2" s="84"/>
      <c r="C2" s="84"/>
      <c r="D2" s="89" t="s">
        <v>71</v>
      </c>
      <c r="E2" s="89"/>
      <c r="F2" s="89"/>
      <c r="G2" s="89"/>
      <c r="H2" s="89"/>
      <c r="I2" s="89"/>
      <c r="J2" s="89"/>
      <c r="K2" s="89"/>
      <c r="L2" s="89"/>
      <c r="M2" s="89"/>
      <c r="N2" s="89"/>
      <c r="O2" s="89"/>
      <c r="P2" s="87"/>
      <c r="Q2" s="87"/>
      <c r="R2" s="90"/>
      <c r="S2" s="90"/>
      <c r="T2" s="90"/>
      <c r="U2" s="90"/>
      <c r="V2" s="90"/>
      <c r="W2" s="90"/>
      <c r="X2" s="90"/>
      <c r="Y2" s="90"/>
      <c r="Z2" s="90"/>
      <c r="AA2" s="90"/>
      <c r="AB2" s="90"/>
      <c r="AC2" s="90"/>
      <c r="AD2" s="90"/>
      <c r="AE2" s="90"/>
      <c r="AF2" s="90"/>
      <c r="AG2" s="90"/>
      <c r="AH2" s="90"/>
      <c r="AI2" s="90"/>
      <c r="AJ2" s="90"/>
    </row>
    <row r="3" spans="1:36" s="88" customFormat="1" ht="39" customHeight="1" x14ac:dyDescent="0.2">
      <c r="A3" s="91"/>
      <c r="B3" s="91"/>
      <c r="C3" s="91"/>
      <c r="D3" s="92" t="s">
        <v>49</v>
      </c>
      <c r="E3" s="92"/>
      <c r="F3" s="92"/>
      <c r="G3" s="92"/>
      <c r="H3" s="92"/>
      <c r="I3" s="92"/>
      <c r="J3" s="92"/>
      <c r="K3" s="92"/>
      <c r="L3" s="92"/>
      <c r="M3" s="92"/>
      <c r="N3" s="92"/>
      <c r="O3" s="92"/>
      <c r="P3" s="87"/>
      <c r="Q3" s="87"/>
      <c r="R3" s="90"/>
      <c r="S3" s="90"/>
      <c r="T3" s="90"/>
      <c r="U3" s="90"/>
      <c r="V3" s="90"/>
      <c r="W3" s="90"/>
      <c r="X3" s="90"/>
      <c r="Y3" s="90"/>
      <c r="Z3" s="90"/>
      <c r="AA3" s="90"/>
      <c r="AB3" s="90"/>
      <c r="AC3" s="90"/>
      <c r="AD3" s="90"/>
      <c r="AE3" s="90"/>
      <c r="AF3" s="90"/>
      <c r="AG3" s="90"/>
      <c r="AH3" s="90"/>
      <c r="AI3" s="90"/>
      <c r="AJ3" s="90"/>
    </row>
    <row r="4" spans="1:36" ht="36.6" customHeight="1" x14ac:dyDescent="0.25">
      <c r="A4" s="93" t="s">
        <v>142</v>
      </c>
      <c r="G4" s="78" t="s">
        <v>73</v>
      </c>
      <c r="H4" s="79"/>
      <c r="I4" s="79"/>
      <c r="J4" s="79"/>
      <c r="K4" s="95"/>
      <c r="L4" s="96" t="s">
        <v>74</v>
      </c>
      <c r="M4" s="97"/>
      <c r="N4" s="97"/>
      <c r="O4" s="97"/>
    </row>
    <row r="5" spans="1:36" ht="23.25" customHeight="1" x14ac:dyDescent="0.2">
      <c r="G5" s="100" t="s">
        <v>48</v>
      </c>
      <c r="H5" s="101"/>
      <c r="I5" s="102" t="s">
        <v>46</v>
      </c>
      <c r="J5" s="103"/>
      <c r="K5" s="104"/>
      <c r="L5" s="105" t="s">
        <v>48</v>
      </c>
      <c r="M5" s="102" t="s">
        <v>46</v>
      </c>
      <c r="N5" s="103"/>
      <c r="O5" s="103"/>
    </row>
    <row r="6" spans="1:36" s="117" customFormat="1" ht="22.5" customHeight="1" x14ac:dyDescent="0.25">
      <c r="A6" s="106"/>
      <c r="B6" s="107" t="s">
        <v>75</v>
      </c>
      <c r="C6" s="108" t="s">
        <v>76</v>
      </c>
      <c r="D6" s="109"/>
      <c r="E6" s="110" t="s">
        <v>77</v>
      </c>
      <c r="F6" s="111" t="s">
        <v>78</v>
      </c>
      <c r="G6" s="112" t="s">
        <v>79</v>
      </c>
      <c r="H6" s="112" t="s">
        <v>80</v>
      </c>
      <c r="I6" s="112" t="s">
        <v>79</v>
      </c>
      <c r="J6" s="112" t="s">
        <v>80</v>
      </c>
      <c r="K6" s="113"/>
      <c r="L6" s="110" t="s">
        <v>81</v>
      </c>
      <c r="M6" s="114" t="s">
        <v>81</v>
      </c>
      <c r="N6" s="115"/>
      <c r="O6" s="116" t="s">
        <v>82</v>
      </c>
      <c r="P6" s="118"/>
      <c r="Q6" s="118"/>
    </row>
    <row r="7" spans="1:36" s="121" customFormat="1" ht="15" customHeight="1" x14ac:dyDescent="0.25">
      <c r="A7" s="119" t="s">
        <v>83</v>
      </c>
      <c r="B7" s="120"/>
      <c r="C7" s="120"/>
      <c r="D7" s="120"/>
      <c r="E7" s="120"/>
      <c r="F7" s="120"/>
      <c r="G7" s="120"/>
      <c r="H7" s="120"/>
      <c r="I7" s="120"/>
      <c r="J7" s="120"/>
      <c r="K7" s="120"/>
      <c r="L7" s="120"/>
      <c r="M7" s="120"/>
      <c r="N7" s="120"/>
      <c r="O7" s="120"/>
      <c r="P7" s="122"/>
      <c r="Q7" s="122"/>
    </row>
    <row r="8" spans="1:36" ht="12" customHeight="1" x14ac:dyDescent="0.2">
      <c r="A8" s="123" t="s">
        <v>0</v>
      </c>
      <c r="B8" s="124" t="s">
        <v>84</v>
      </c>
      <c r="C8" s="125" t="s">
        <v>58</v>
      </c>
      <c r="D8" s="125"/>
      <c r="E8" s="126">
        <v>1</v>
      </c>
      <c r="F8" s="127" t="s">
        <v>85</v>
      </c>
      <c r="G8" s="128">
        <v>32</v>
      </c>
      <c r="H8" s="129">
        <v>8.0239798721296101</v>
      </c>
      <c r="I8" s="130">
        <v>747</v>
      </c>
      <c r="J8" s="131">
        <v>11.492501462478302</v>
      </c>
      <c r="K8" s="132"/>
      <c r="L8" s="133"/>
      <c r="M8" s="134"/>
      <c r="N8" s="134"/>
      <c r="O8" s="134"/>
    </row>
    <row r="9" spans="1:36" ht="12" customHeight="1" x14ac:dyDescent="0.2">
      <c r="A9" s="123"/>
      <c r="B9" s="135"/>
      <c r="C9" s="125"/>
      <c r="D9" s="125"/>
      <c r="E9" s="126">
        <v>2</v>
      </c>
      <c r="F9" s="127" t="s">
        <v>86</v>
      </c>
      <c r="G9" s="128">
        <v>78</v>
      </c>
      <c r="H9" s="129">
        <v>19.12263599645755</v>
      </c>
      <c r="I9" s="130">
        <v>1330</v>
      </c>
      <c r="J9" s="131">
        <v>19.990676131330414</v>
      </c>
      <c r="K9" s="132"/>
      <c r="L9" s="136"/>
      <c r="M9" s="137"/>
      <c r="N9" s="137"/>
      <c r="O9" s="137"/>
    </row>
    <row r="10" spans="1:36" ht="12" customHeight="1" x14ac:dyDescent="0.2">
      <c r="A10" s="123"/>
      <c r="B10" s="135"/>
      <c r="C10" s="125"/>
      <c r="D10" s="125"/>
      <c r="E10" s="126">
        <v>3</v>
      </c>
      <c r="F10" s="127" t="s">
        <v>87</v>
      </c>
      <c r="G10" s="128">
        <v>162</v>
      </c>
      <c r="H10" s="129">
        <v>40.190618516574773</v>
      </c>
      <c r="I10" s="130">
        <v>2426</v>
      </c>
      <c r="J10" s="131">
        <v>36.317814669253394</v>
      </c>
      <c r="K10" s="132"/>
      <c r="L10" s="138">
        <v>2.8799648792251467</v>
      </c>
      <c r="M10" s="139">
        <v>2.7368544185596719</v>
      </c>
      <c r="N10" s="139" t="s">
        <v>151</v>
      </c>
      <c r="O10" s="140">
        <v>0.15032555948897208</v>
      </c>
    </row>
    <row r="11" spans="1:36" ht="12" customHeight="1" x14ac:dyDescent="0.2">
      <c r="A11" s="123"/>
      <c r="B11" s="135"/>
      <c r="C11" s="125"/>
      <c r="D11" s="125"/>
      <c r="E11" s="126">
        <v>4</v>
      </c>
      <c r="F11" s="127" t="s">
        <v>88</v>
      </c>
      <c r="G11" s="128">
        <v>95</v>
      </c>
      <c r="H11" s="129">
        <v>24.184744010445428</v>
      </c>
      <c r="I11" s="130">
        <v>1352</v>
      </c>
      <c r="J11" s="131">
        <v>19.898060757444849</v>
      </c>
      <c r="K11" s="132"/>
      <c r="L11" s="141"/>
      <c r="M11" s="142" t="s">
        <v>25</v>
      </c>
      <c r="N11" s="143"/>
      <c r="O11" s="144"/>
      <c r="Q11" s="99">
        <v>4</v>
      </c>
    </row>
    <row r="12" spans="1:36" ht="12" customHeight="1" x14ac:dyDescent="0.2">
      <c r="A12" s="123"/>
      <c r="B12" s="135"/>
      <c r="C12" s="125"/>
      <c r="D12" s="125"/>
      <c r="E12" s="126" t="s">
        <v>89</v>
      </c>
      <c r="F12" s="127" t="s">
        <v>90</v>
      </c>
      <c r="G12" s="128">
        <v>35</v>
      </c>
      <c r="H12" s="129">
        <v>8.4780216043931969</v>
      </c>
      <c r="I12" s="130">
        <v>778</v>
      </c>
      <c r="J12" s="131">
        <v>12.300946979491295</v>
      </c>
      <c r="K12" s="132"/>
      <c r="L12" s="141"/>
      <c r="M12" s="143"/>
      <c r="N12" s="143"/>
      <c r="O12" s="144"/>
    </row>
    <row r="13" spans="1:36" ht="12" customHeight="1" x14ac:dyDescent="0.2">
      <c r="A13" s="123"/>
      <c r="B13" s="146"/>
      <c r="C13" s="147"/>
      <c r="D13" s="147"/>
      <c r="E13" s="148"/>
      <c r="F13" s="149" t="s">
        <v>50</v>
      </c>
      <c r="G13" s="150">
        <v>402</v>
      </c>
      <c r="H13" s="151">
        <v>100</v>
      </c>
      <c r="I13" s="152">
        <v>6633</v>
      </c>
      <c r="J13" s="153">
        <v>100</v>
      </c>
      <c r="K13" s="132"/>
      <c r="L13" s="154"/>
      <c r="M13" s="155"/>
      <c r="N13" s="155"/>
      <c r="O13" s="155"/>
    </row>
    <row r="14" spans="1:36" ht="12" customHeight="1" x14ac:dyDescent="0.2">
      <c r="A14" s="123" t="s">
        <v>1</v>
      </c>
      <c r="B14" s="156" t="s">
        <v>91</v>
      </c>
      <c r="C14" s="157" t="s">
        <v>59</v>
      </c>
      <c r="D14" s="157"/>
      <c r="E14" s="126">
        <v>1</v>
      </c>
      <c r="F14" s="127" t="s">
        <v>85</v>
      </c>
      <c r="G14" s="128">
        <v>62</v>
      </c>
      <c r="H14" s="129">
        <v>15.201008096710341</v>
      </c>
      <c r="I14" s="130">
        <v>1328</v>
      </c>
      <c r="J14" s="131">
        <v>21.403882966164065</v>
      </c>
      <c r="K14" s="132"/>
      <c r="L14" s="158"/>
      <c r="M14" s="159"/>
      <c r="N14" s="159"/>
      <c r="O14" s="159"/>
    </row>
    <row r="15" spans="1:36" ht="12" customHeight="1" x14ac:dyDescent="0.2">
      <c r="A15" s="160"/>
      <c r="B15" s="124"/>
      <c r="C15" s="125"/>
      <c r="D15" s="125"/>
      <c r="E15" s="126">
        <v>2</v>
      </c>
      <c r="F15" s="127" t="s">
        <v>86</v>
      </c>
      <c r="G15" s="128">
        <v>94</v>
      </c>
      <c r="H15" s="129">
        <v>23.230363717350787</v>
      </c>
      <c r="I15" s="130">
        <v>1907</v>
      </c>
      <c r="J15" s="131">
        <v>29.264944525518153</v>
      </c>
      <c r="K15" s="132"/>
      <c r="L15" s="136"/>
      <c r="M15" s="161"/>
      <c r="N15" s="161"/>
      <c r="O15" s="161"/>
    </row>
    <row r="16" spans="1:36" ht="12" customHeight="1" x14ac:dyDescent="0.2">
      <c r="A16" s="160"/>
      <c r="B16" s="124"/>
      <c r="C16" s="125"/>
      <c r="D16" s="125"/>
      <c r="E16" s="126">
        <v>3</v>
      </c>
      <c r="F16" s="127" t="s">
        <v>87</v>
      </c>
      <c r="G16" s="128">
        <v>150</v>
      </c>
      <c r="H16" s="129">
        <v>37.606095874180703</v>
      </c>
      <c r="I16" s="130">
        <v>2091</v>
      </c>
      <c r="J16" s="131">
        <v>30.632601004843153</v>
      </c>
      <c r="K16" s="132"/>
      <c r="L16" s="138">
        <v>2.6832251345838678</v>
      </c>
      <c r="M16" s="139">
        <v>2.4067058568032058</v>
      </c>
      <c r="N16" s="139" t="s">
        <v>152</v>
      </c>
      <c r="O16" s="140">
        <v>0.27701268249437394</v>
      </c>
    </row>
    <row r="17" spans="1:17" ht="12" customHeight="1" x14ac:dyDescent="0.2">
      <c r="A17" s="123"/>
      <c r="B17" s="124"/>
      <c r="C17" s="125"/>
      <c r="D17" s="125"/>
      <c r="E17" s="126">
        <v>4</v>
      </c>
      <c r="F17" s="127" t="s">
        <v>88</v>
      </c>
      <c r="G17" s="128">
        <v>90</v>
      </c>
      <c r="H17" s="129">
        <v>22.437868532603471</v>
      </c>
      <c r="I17" s="130">
        <v>1055</v>
      </c>
      <c r="J17" s="131">
        <v>14.960859047348102</v>
      </c>
      <c r="K17" s="132"/>
      <c r="L17" s="141"/>
      <c r="M17" s="142" t="s">
        <v>25</v>
      </c>
      <c r="N17" s="143"/>
      <c r="O17" s="144"/>
      <c r="Q17" s="99">
        <v>4</v>
      </c>
    </row>
    <row r="18" spans="1:17" ht="12" customHeight="1" x14ac:dyDescent="0.2">
      <c r="A18" s="160"/>
      <c r="B18" s="124"/>
      <c r="C18" s="125"/>
      <c r="D18" s="125"/>
      <c r="E18" s="126" t="s">
        <v>89</v>
      </c>
      <c r="F18" s="127" t="s">
        <v>90</v>
      </c>
      <c r="G18" s="128">
        <v>6</v>
      </c>
      <c r="H18" s="129">
        <v>1.5246637791552802</v>
      </c>
      <c r="I18" s="130">
        <v>226</v>
      </c>
      <c r="J18" s="131">
        <v>3.737712456124747</v>
      </c>
      <c r="K18" s="132"/>
      <c r="L18" s="162"/>
      <c r="M18" s="139"/>
      <c r="N18" s="139"/>
      <c r="O18" s="140"/>
    </row>
    <row r="19" spans="1:17" ht="12" customHeight="1" x14ac:dyDescent="0.2">
      <c r="A19" s="160"/>
      <c r="B19" s="163"/>
      <c r="C19" s="147"/>
      <c r="D19" s="147"/>
      <c r="E19" s="164"/>
      <c r="F19" s="165" t="s">
        <v>50</v>
      </c>
      <c r="G19" s="166">
        <v>402</v>
      </c>
      <c r="H19" s="167">
        <v>100</v>
      </c>
      <c r="I19" s="168">
        <v>6607</v>
      </c>
      <c r="J19" s="169">
        <v>100</v>
      </c>
      <c r="K19" s="132"/>
      <c r="L19" s="154"/>
      <c r="M19" s="170"/>
      <c r="N19" s="170"/>
      <c r="O19" s="170"/>
    </row>
    <row r="20" spans="1:17" ht="12" customHeight="1" x14ac:dyDescent="0.2">
      <c r="A20" s="123" t="s">
        <v>2</v>
      </c>
      <c r="B20" s="124" t="s">
        <v>92</v>
      </c>
      <c r="C20" s="157" t="s">
        <v>60</v>
      </c>
      <c r="D20" s="157"/>
      <c r="E20" s="126">
        <v>1</v>
      </c>
      <c r="F20" s="127" t="s">
        <v>85</v>
      </c>
      <c r="G20" s="128">
        <v>123</v>
      </c>
      <c r="H20" s="129">
        <v>30.628127229207241</v>
      </c>
      <c r="I20" s="130">
        <v>1576</v>
      </c>
      <c r="J20" s="131">
        <v>23.541123492824177</v>
      </c>
      <c r="K20" s="132"/>
      <c r="L20" s="171"/>
      <c r="M20" s="159"/>
      <c r="N20" s="159"/>
      <c r="O20" s="159"/>
    </row>
    <row r="21" spans="1:17" ht="12" customHeight="1" x14ac:dyDescent="0.2">
      <c r="A21" s="160"/>
      <c r="B21" s="172"/>
      <c r="C21" s="125"/>
      <c r="D21" s="125"/>
      <c r="E21" s="126">
        <v>2</v>
      </c>
      <c r="F21" s="127" t="s">
        <v>86</v>
      </c>
      <c r="G21" s="128">
        <v>152</v>
      </c>
      <c r="H21" s="129">
        <v>38.216536882410935</v>
      </c>
      <c r="I21" s="130">
        <v>2279</v>
      </c>
      <c r="J21" s="131">
        <v>34.389895344317303</v>
      </c>
      <c r="K21" s="132"/>
      <c r="L21" s="173"/>
      <c r="M21" s="174"/>
      <c r="N21" s="174"/>
      <c r="O21" s="174"/>
    </row>
    <row r="22" spans="1:17" ht="12" customHeight="1" x14ac:dyDescent="0.2">
      <c r="A22" s="160"/>
      <c r="B22" s="172"/>
      <c r="C22" s="125"/>
      <c r="D22" s="125"/>
      <c r="E22" s="126">
        <v>3</v>
      </c>
      <c r="F22" s="127" t="s">
        <v>87</v>
      </c>
      <c r="G22" s="128">
        <v>92</v>
      </c>
      <c r="H22" s="129">
        <v>23.125595482587922</v>
      </c>
      <c r="I22" s="130">
        <v>2038</v>
      </c>
      <c r="J22" s="131">
        <v>30.961687731868935</v>
      </c>
      <c r="K22" s="132"/>
      <c r="L22" s="138">
        <v>2.0714129863233626</v>
      </c>
      <c r="M22" s="139">
        <v>2.2625249454679301</v>
      </c>
      <c r="N22" s="139" t="s">
        <v>152</v>
      </c>
      <c r="O22" s="140">
        <v>-0.20611545234795514</v>
      </c>
    </row>
    <row r="23" spans="1:17" ht="12" customHeight="1" x14ac:dyDescent="0.2">
      <c r="A23" s="160"/>
      <c r="B23" s="172"/>
      <c r="C23" s="125"/>
      <c r="D23" s="125"/>
      <c r="E23" s="126">
        <v>4</v>
      </c>
      <c r="F23" s="127" t="s">
        <v>88</v>
      </c>
      <c r="G23" s="128">
        <v>29</v>
      </c>
      <c r="H23" s="129">
        <v>7.295705372583619</v>
      </c>
      <c r="I23" s="130">
        <v>601</v>
      </c>
      <c r="J23" s="131">
        <v>9.1604127863432492</v>
      </c>
      <c r="K23" s="132"/>
      <c r="L23" s="141"/>
      <c r="M23" s="142" t="s">
        <v>27</v>
      </c>
      <c r="N23" s="143"/>
      <c r="O23" s="144"/>
      <c r="Q23" s="99">
        <v>2</v>
      </c>
    </row>
    <row r="24" spans="1:17" ht="12" customHeight="1" x14ac:dyDescent="0.2">
      <c r="A24" s="160"/>
      <c r="B24" s="172"/>
      <c r="C24" s="125"/>
      <c r="D24" s="125"/>
      <c r="E24" s="126" t="s">
        <v>89</v>
      </c>
      <c r="F24" s="127" t="s">
        <v>90</v>
      </c>
      <c r="G24" s="128">
        <v>3</v>
      </c>
      <c r="H24" s="129">
        <v>0.7340350332108283</v>
      </c>
      <c r="I24" s="130">
        <v>122</v>
      </c>
      <c r="J24" s="131">
        <v>1.9468806446445817</v>
      </c>
      <c r="K24" s="132"/>
      <c r="L24" s="175"/>
      <c r="M24" s="176"/>
      <c r="N24" s="176"/>
      <c r="O24" s="177"/>
    </row>
    <row r="25" spans="1:17" ht="12" customHeight="1" x14ac:dyDescent="0.2">
      <c r="A25" s="178"/>
      <c r="B25" s="179"/>
      <c r="C25" s="147"/>
      <c r="D25" s="147"/>
      <c r="E25" s="180"/>
      <c r="F25" s="149" t="s">
        <v>50</v>
      </c>
      <c r="G25" s="150">
        <v>399</v>
      </c>
      <c r="H25" s="151">
        <v>100</v>
      </c>
      <c r="I25" s="152">
        <v>6616</v>
      </c>
      <c r="J25" s="153">
        <v>100</v>
      </c>
      <c r="K25" s="132"/>
      <c r="L25" s="181"/>
      <c r="M25" s="182"/>
      <c r="N25" s="182"/>
      <c r="O25" s="182"/>
    </row>
    <row r="26" spans="1:17" s="121" customFormat="1" ht="15" customHeight="1" x14ac:dyDescent="0.25">
      <c r="A26" s="119" t="s">
        <v>93</v>
      </c>
      <c r="B26" s="120"/>
      <c r="C26" s="120"/>
      <c r="D26" s="120"/>
      <c r="E26" s="120"/>
      <c r="F26" s="120"/>
      <c r="G26" s="120"/>
      <c r="H26" s="120"/>
      <c r="I26" s="120"/>
      <c r="J26" s="120"/>
      <c r="K26" s="120"/>
      <c r="L26" s="120"/>
      <c r="M26" s="120"/>
      <c r="N26" s="120"/>
      <c r="O26" s="120"/>
      <c r="P26" s="122"/>
      <c r="Q26" s="122"/>
    </row>
    <row r="27" spans="1:17" ht="30" customHeight="1" x14ac:dyDescent="0.2">
      <c r="A27" s="123"/>
      <c r="B27" s="124"/>
      <c r="C27" s="125" t="s">
        <v>51</v>
      </c>
      <c r="D27" s="125"/>
      <c r="E27" s="183" t="s">
        <v>89</v>
      </c>
      <c r="F27" s="184" t="s">
        <v>94</v>
      </c>
      <c r="G27" s="185">
        <v>61</v>
      </c>
      <c r="H27" s="186">
        <v>16.060896799416575</v>
      </c>
      <c r="I27" s="187">
        <v>793</v>
      </c>
      <c r="J27" s="188">
        <v>11.988553499111317</v>
      </c>
      <c r="K27" s="189"/>
      <c r="L27" s="190"/>
      <c r="M27" s="159"/>
      <c r="N27" s="159"/>
      <c r="O27" s="159"/>
    </row>
    <row r="28" spans="1:17" ht="30" customHeight="1" x14ac:dyDescent="0.2">
      <c r="A28" s="160"/>
      <c r="B28" s="172"/>
      <c r="C28" s="125"/>
      <c r="D28" s="125"/>
      <c r="E28" s="183" t="s">
        <v>89</v>
      </c>
      <c r="F28" s="184" t="s">
        <v>95</v>
      </c>
      <c r="G28" s="185">
        <v>37</v>
      </c>
      <c r="H28" s="186">
        <v>9.0547528547357281</v>
      </c>
      <c r="I28" s="187">
        <v>1631</v>
      </c>
      <c r="J28" s="188">
        <v>25.813052301362966</v>
      </c>
      <c r="K28" s="189"/>
      <c r="L28" s="190"/>
      <c r="M28" s="174"/>
      <c r="N28" s="174"/>
      <c r="O28" s="174"/>
    </row>
    <row r="29" spans="1:17" ht="39.950000000000003" customHeight="1" x14ac:dyDescent="0.2">
      <c r="A29" s="160"/>
      <c r="B29" s="172"/>
      <c r="C29" s="125"/>
      <c r="D29" s="125"/>
      <c r="E29" s="183" t="s">
        <v>89</v>
      </c>
      <c r="F29" s="184" t="s">
        <v>96</v>
      </c>
      <c r="G29" s="185">
        <v>119</v>
      </c>
      <c r="H29" s="186">
        <v>29.468473635446102</v>
      </c>
      <c r="I29" s="187">
        <v>1584</v>
      </c>
      <c r="J29" s="188">
        <v>24.450486055820004</v>
      </c>
      <c r="K29" s="189"/>
      <c r="L29" s="190"/>
      <c r="M29" s="176"/>
      <c r="N29" s="176"/>
      <c r="O29" s="177"/>
    </row>
    <row r="30" spans="1:17" ht="20.100000000000001" customHeight="1" x14ac:dyDescent="0.2">
      <c r="A30" s="160"/>
      <c r="B30" s="172"/>
      <c r="C30" s="125"/>
      <c r="D30" s="125"/>
      <c r="E30" s="183" t="s">
        <v>89</v>
      </c>
      <c r="F30" s="184" t="s">
        <v>97</v>
      </c>
      <c r="G30" s="185">
        <v>180</v>
      </c>
      <c r="H30" s="186">
        <v>43.53683299878157</v>
      </c>
      <c r="I30" s="187">
        <v>2494</v>
      </c>
      <c r="J30" s="188">
        <v>35.856154960876353</v>
      </c>
      <c r="K30" s="189"/>
      <c r="L30" s="190"/>
      <c r="M30" s="176"/>
      <c r="N30" s="176"/>
      <c r="O30" s="177"/>
    </row>
    <row r="31" spans="1:17" ht="12" customHeight="1" x14ac:dyDescent="0.2">
      <c r="A31" s="160"/>
      <c r="B31" s="172"/>
      <c r="C31" s="125"/>
      <c r="D31" s="125"/>
      <c r="E31" s="183" t="s">
        <v>89</v>
      </c>
      <c r="F31" s="184" t="s">
        <v>98</v>
      </c>
      <c r="G31" s="185">
        <v>7</v>
      </c>
      <c r="H31" s="186">
        <v>1.8790437116205581</v>
      </c>
      <c r="I31" s="187">
        <v>120</v>
      </c>
      <c r="J31" s="188">
        <v>1.891753182827574</v>
      </c>
      <c r="K31" s="189"/>
      <c r="L31" s="190"/>
      <c r="M31" s="176"/>
      <c r="N31" s="176"/>
      <c r="O31" s="177"/>
    </row>
    <row r="32" spans="1:17" ht="12" customHeight="1" x14ac:dyDescent="0.2">
      <c r="A32" s="178"/>
      <c r="B32" s="179"/>
      <c r="C32" s="147"/>
      <c r="D32" s="147"/>
      <c r="E32" s="180"/>
      <c r="F32" s="191" t="s">
        <v>50</v>
      </c>
      <c r="G32" s="192">
        <v>404</v>
      </c>
      <c r="H32" s="193">
        <v>100</v>
      </c>
      <c r="I32" s="194">
        <v>6622</v>
      </c>
      <c r="J32" s="195">
        <v>100</v>
      </c>
      <c r="K32" s="189"/>
      <c r="L32" s="196"/>
      <c r="M32" s="182"/>
      <c r="N32" s="182"/>
      <c r="O32" s="182"/>
    </row>
    <row r="33" spans="1:17" s="121" customFormat="1" ht="15" customHeight="1" x14ac:dyDescent="0.25">
      <c r="A33" s="119" t="s">
        <v>99</v>
      </c>
      <c r="B33" s="120"/>
      <c r="C33" s="120"/>
      <c r="D33" s="120"/>
      <c r="E33" s="120"/>
      <c r="F33" s="120"/>
      <c r="G33" s="120"/>
      <c r="H33" s="120"/>
      <c r="I33" s="120"/>
      <c r="J33" s="120"/>
      <c r="K33" s="120"/>
      <c r="L33" s="120"/>
      <c r="M33" s="120"/>
      <c r="N33" s="120"/>
      <c r="O33" s="120"/>
      <c r="P33" s="122"/>
      <c r="Q33" s="122"/>
    </row>
    <row r="34" spans="1:17" ht="12" customHeight="1" x14ac:dyDescent="0.2">
      <c r="A34" s="123"/>
      <c r="B34" s="124"/>
      <c r="C34" s="125" t="s">
        <v>61</v>
      </c>
      <c r="D34" s="125"/>
      <c r="E34" s="126">
        <v>1</v>
      </c>
      <c r="F34" s="127" t="s">
        <v>100</v>
      </c>
      <c r="G34" s="128">
        <v>40</v>
      </c>
      <c r="H34" s="129">
        <v>9.4412511574875531</v>
      </c>
      <c r="I34" s="130">
        <v>808</v>
      </c>
      <c r="J34" s="131">
        <v>13.555660853250288</v>
      </c>
      <c r="K34" s="189"/>
      <c r="L34" s="171"/>
      <c r="M34" s="159"/>
      <c r="N34" s="159"/>
      <c r="O34" s="159"/>
    </row>
    <row r="35" spans="1:17" ht="12" customHeight="1" x14ac:dyDescent="0.2">
      <c r="A35" s="160"/>
      <c r="B35" s="172"/>
      <c r="C35" s="125"/>
      <c r="D35" s="125"/>
      <c r="E35" s="126">
        <v>2</v>
      </c>
      <c r="F35" s="127" t="s">
        <v>101</v>
      </c>
      <c r="G35" s="128">
        <v>106</v>
      </c>
      <c r="H35" s="129">
        <v>26.749762213225225</v>
      </c>
      <c r="I35" s="130">
        <v>1716</v>
      </c>
      <c r="J35" s="131">
        <v>26.163291762197403</v>
      </c>
      <c r="K35" s="189"/>
      <c r="L35" s="173"/>
      <c r="M35" s="174"/>
      <c r="N35" s="174"/>
      <c r="O35" s="174"/>
    </row>
    <row r="36" spans="1:17" ht="12" customHeight="1" x14ac:dyDescent="0.2">
      <c r="A36" s="160"/>
      <c r="B36" s="172"/>
      <c r="C36" s="125"/>
      <c r="D36" s="125"/>
      <c r="E36" s="126">
        <v>3</v>
      </c>
      <c r="F36" s="127" t="s">
        <v>102</v>
      </c>
      <c r="G36" s="128">
        <v>106</v>
      </c>
      <c r="H36" s="129">
        <v>26.489683753986252</v>
      </c>
      <c r="I36" s="130">
        <v>1968</v>
      </c>
      <c r="J36" s="131">
        <v>29.03395067225491</v>
      </c>
      <c r="K36" s="189"/>
      <c r="L36" s="138">
        <v>2.7471145144211864</v>
      </c>
      <c r="M36" s="139">
        <v>2.6322696803268797</v>
      </c>
      <c r="N36" s="139" t="s">
        <v>153</v>
      </c>
      <c r="O36" s="140">
        <v>0.1151867183499666</v>
      </c>
    </row>
    <row r="37" spans="1:17" ht="12" customHeight="1" x14ac:dyDescent="0.2">
      <c r="A37" s="160"/>
      <c r="B37" s="172"/>
      <c r="C37" s="125"/>
      <c r="D37" s="125"/>
      <c r="E37" s="126">
        <v>4</v>
      </c>
      <c r="F37" s="127" t="s">
        <v>103</v>
      </c>
      <c r="G37" s="128">
        <v>96</v>
      </c>
      <c r="H37" s="129">
        <v>23.770110151481948</v>
      </c>
      <c r="I37" s="130">
        <v>1404</v>
      </c>
      <c r="J37" s="131">
        <v>20.466086012448638</v>
      </c>
      <c r="K37" s="189"/>
      <c r="L37" s="141"/>
      <c r="M37" s="142" t="s">
        <v>25</v>
      </c>
      <c r="N37" s="143"/>
      <c r="O37" s="144"/>
      <c r="Q37" s="99">
        <v>4</v>
      </c>
    </row>
    <row r="38" spans="1:17" ht="12" customHeight="1" x14ac:dyDescent="0.2">
      <c r="A38" s="160"/>
      <c r="B38" s="172"/>
      <c r="C38" s="125"/>
      <c r="D38" s="125"/>
      <c r="E38" s="126" t="s">
        <v>89</v>
      </c>
      <c r="F38" s="127" t="s">
        <v>90</v>
      </c>
      <c r="G38" s="128">
        <v>53</v>
      </c>
      <c r="H38" s="129">
        <v>13.549192723819617</v>
      </c>
      <c r="I38" s="130">
        <v>704</v>
      </c>
      <c r="J38" s="131">
        <v>10.781010699847046</v>
      </c>
      <c r="K38" s="189"/>
      <c r="L38" s="175"/>
      <c r="M38" s="176"/>
      <c r="N38" s="176"/>
      <c r="O38" s="177"/>
    </row>
    <row r="39" spans="1:17" ht="12" customHeight="1" x14ac:dyDescent="0.2">
      <c r="A39" s="178"/>
      <c r="B39" s="179"/>
      <c r="C39" s="147"/>
      <c r="D39" s="147"/>
      <c r="E39" s="180"/>
      <c r="F39" s="149" t="s">
        <v>50</v>
      </c>
      <c r="G39" s="150">
        <v>401</v>
      </c>
      <c r="H39" s="151">
        <v>100</v>
      </c>
      <c r="I39" s="152">
        <v>6600</v>
      </c>
      <c r="J39" s="153">
        <v>100</v>
      </c>
      <c r="K39" s="189"/>
      <c r="L39" s="181"/>
      <c r="M39" s="182"/>
      <c r="N39" s="182"/>
      <c r="O39" s="182"/>
    </row>
    <row r="40" spans="1:17" s="121" customFormat="1" ht="15" customHeight="1" x14ac:dyDescent="0.25">
      <c r="A40" s="119" t="s">
        <v>104</v>
      </c>
      <c r="B40" s="120"/>
      <c r="C40" s="120"/>
      <c r="D40" s="120"/>
      <c r="E40" s="120"/>
      <c r="F40" s="120"/>
      <c r="G40" s="120"/>
      <c r="H40" s="120"/>
      <c r="I40" s="120"/>
      <c r="J40" s="120"/>
      <c r="K40" s="120"/>
      <c r="L40" s="120"/>
      <c r="M40" s="120"/>
      <c r="N40" s="120"/>
      <c r="O40" s="120"/>
      <c r="P40" s="122"/>
      <c r="Q40" s="122"/>
    </row>
    <row r="41" spans="1:17" ht="12" customHeight="1" x14ac:dyDescent="0.2">
      <c r="A41" s="123"/>
      <c r="B41" s="124"/>
      <c r="C41" s="125" t="s">
        <v>52</v>
      </c>
      <c r="D41" s="125"/>
      <c r="E41" s="197">
        <v>0</v>
      </c>
      <c r="F41" s="127" t="s">
        <v>105</v>
      </c>
      <c r="G41" s="128">
        <v>95</v>
      </c>
      <c r="H41" s="129">
        <v>24.615700701688787</v>
      </c>
      <c r="I41" s="130">
        <v>2128</v>
      </c>
      <c r="J41" s="131">
        <v>34.345861238294439</v>
      </c>
      <c r="K41" s="189"/>
      <c r="L41" s="171"/>
      <c r="M41" s="159"/>
      <c r="N41" s="159"/>
      <c r="O41" s="159"/>
    </row>
    <row r="42" spans="1:17" ht="12" customHeight="1" x14ac:dyDescent="0.2">
      <c r="A42" s="160"/>
      <c r="B42" s="172"/>
      <c r="C42" s="125"/>
      <c r="D42" s="125"/>
      <c r="E42" s="198">
        <v>2500</v>
      </c>
      <c r="F42" s="127" t="s">
        <v>106</v>
      </c>
      <c r="G42" s="128">
        <v>17</v>
      </c>
      <c r="H42" s="129">
        <v>4.3877465164078746</v>
      </c>
      <c r="I42" s="130">
        <v>404</v>
      </c>
      <c r="J42" s="131">
        <v>5.7075285312259512</v>
      </c>
      <c r="K42" s="189"/>
      <c r="L42" s="173"/>
      <c r="M42" s="174"/>
      <c r="N42" s="174"/>
      <c r="O42" s="174"/>
    </row>
    <row r="43" spans="1:17" ht="12" customHeight="1" x14ac:dyDescent="0.2">
      <c r="A43" s="160"/>
      <c r="B43" s="172"/>
      <c r="C43" s="125"/>
      <c r="D43" s="125"/>
      <c r="E43" s="198">
        <v>10000</v>
      </c>
      <c r="F43" s="127" t="s">
        <v>107</v>
      </c>
      <c r="G43" s="128">
        <v>58</v>
      </c>
      <c r="H43" s="129">
        <v>14.701791393528929</v>
      </c>
      <c r="I43" s="130">
        <v>938</v>
      </c>
      <c r="J43" s="131">
        <v>13.715183236660023</v>
      </c>
      <c r="K43" s="189"/>
      <c r="L43" s="199">
        <v>19357.098556185272</v>
      </c>
      <c r="M43" s="200">
        <v>16108.339698542093</v>
      </c>
      <c r="N43" s="139" t="s">
        <v>152</v>
      </c>
      <c r="O43" s="140">
        <v>0.20527199607334864</v>
      </c>
    </row>
    <row r="44" spans="1:17" ht="12" customHeight="1" x14ac:dyDescent="0.2">
      <c r="A44" s="160"/>
      <c r="B44" s="172"/>
      <c r="C44" s="125"/>
      <c r="D44" s="125"/>
      <c r="E44" s="198">
        <v>22500</v>
      </c>
      <c r="F44" s="127" t="s">
        <v>108</v>
      </c>
      <c r="G44" s="128">
        <v>111</v>
      </c>
      <c r="H44" s="129">
        <v>27.089593151016285</v>
      </c>
      <c r="I44" s="130">
        <v>1549</v>
      </c>
      <c r="J44" s="131">
        <v>22.276786491037722</v>
      </c>
      <c r="K44" s="189"/>
      <c r="L44" s="141"/>
      <c r="M44" s="142" t="s">
        <v>25</v>
      </c>
      <c r="N44" s="143"/>
      <c r="O44" s="144"/>
      <c r="Q44" s="99">
        <v>4</v>
      </c>
    </row>
    <row r="45" spans="1:17" ht="12" customHeight="1" x14ac:dyDescent="0.2">
      <c r="A45" s="160"/>
      <c r="B45" s="172"/>
      <c r="C45" s="125"/>
      <c r="D45" s="125"/>
      <c r="E45" s="198">
        <v>40000</v>
      </c>
      <c r="F45" s="127" t="s">
        <v>109</v>
      </c>
      <c r="G45" s="128">
        <v>118</v>
      </c>
      <c r="H45" s="129">
        <v>29.20516823735872</v>
      </c>
      <c r="I45" s="130">
        <v>1587</v>
      </c>
      <c r="J45" s="131">
        <v>23.954640502780023</v>
      </c>
      <c r="K45" s="189"/>
      <c r="L45" s="175"/>
      <c r="M45" s="176"/>
      <c r="N45" s="176"/>
      <c r="O45" s="177"/>
    </row>
    <row r="46" spans="1:17" ht="12" customHeight="1" x14ac:dyDescent="0.2">
      <c r="A46" s="178"/>
      <c r="B46" s="179"/>
      <c r="C46" s="147"/>
      <c r="D46" s="147"/>
      <c r="E46" s="180"/>
      <c r="F46" s="149" t="s">
        <v>50</v>
      </c>
      <c r="G46" s="150">
        <v>399</v>
      </c>
      <c r="H46" s="151">
        <v>100</v>
      </c>
      <c r="I46" s="152">
        <v>6606</v>
      </c>
      <c r="J46" s="153">
        <v>100</v>
      </c>
      <c r="K46" s="189"/>
      <c r="L46" s="181"/>
      <c r="M46" s="182"/>
      <c r="N46" s="182"/>
      <c r="O46" s="182"/>
    </row>
    <row r="47" spans="1:17" s="203" customFormat="1" ht="15" customHeight="1" x14ac:dyDescent="0.25">
      <c r="A47" s="201" t="s">
        <v>110</v>
      </c>
      <c r="B47" s="202"/>
      <c r="C47" s="202"/>
      <c r="D47" s="202"/>
      <c r="E47" s="202"/>
      <c r="F47" s="202"/>
      <c r="G47" s="202"/>
      <c r="H47" s="202"/>
      <c r="I47" s="202"/>
      <c r="J47" s="202"/>
      <c r="K47" s="202"/>
      <c r="L47" s="202"/>
      <c r="M47" s="202"/>
      <c r="N47" s="202"/>
      <c r="O47" s="202"/>
      <c r="P47" s="204"/>
      <c r="Q47" s="204"/>
    </row>
    <row r="48" spans="1:17" ht="30" customHeight="1" x14ac:dyDescent="0.2">
      <c r="A48" s="123"/>
      <c r="B48" s="124"/>
      <c r="C48" s="125" t="s">
        <v>53</v>
      </c>
      <c r="D48" s="125"/>
      <c r="E48" s="183" t="s">
        <v>89</v>
      </c>
      <c r="F48" s="184" t="s">
        <v>111</v>
      </c>
      <c r="G48" s="185">
        <v>226</v>
      </c>
      <c r="H48" s="186">
        <v>57.746130085235436</v>
      </c>
      <c r="I48" s="187">
        <v>2828</v>
      </c>
      <c r="J48" s="188">
        <v>43.118078285572693</v>
      </c>
      <c r="K48" s="189"/>
      <c r="L48" s="190"/>
      <c r="M48" s="159"/>
      <c r="N48" s="159"/>
      <c r="O48" s="159"/>
    </row>
    <row r="49" spans="1:17" ht="50.1" customHeight="1" x14ac:dyDescent="0.2">
      <c r="A49" s="160"/>
      <c r="B49" s="172"/>
      <c r="C49" s="125"/>
      <c r="D49" s="125"/>
      <c r="E49" s="183" t="s">
        <v>89</v>
      </c>
      <c r="F49" s="184" t="s">
        <v>112</v>
      </c>
      <c r="G49" s="185">
        <v>105</v>
      </c>
      <c r="H49" s="186">
        <v>26.233647567651889</v>
      </c>
      <c r="I49" s="187">
        <v>2186</v>
      </c>
      <c r="J49" s="188">
        <v>32.264843749607685</v>
      </c>
      <c r="K49" s="189"/>
      <c r="L49" s="190"/>
      <c r="M49" s="174"/>
      <c r="N49" s="174"/>
      <c r="O49" s="174"/>
    </row>
    <row r="50" spans="1:17" ht="50.1" customHeight="1" x14ac:dyDescent="0.2">
      <c r="A50" s="160"/>
      <c r="B50" s="172"/>
      <c r="C50" s="125"/>
      <c r="D50" s="125"/>
      <c r="E50" s="183" t="s">
        <v>89</v>
      </c>
      <c r="F50" s="184" t="s">
        <v>113</v>
      </c>
      <c r="G50" s="185">
        <v>13</v>
      </c>
      <c r="H50" s="186">
        <v>3.1223636947914044</v>
      </c>
      <c r="I50" s="187">
        <v>584</v>
      </c>
      <c r="J50" s="188">
        <v>10.305042135280834</v>
      </c>
      <c r="K50" s="189"/>
      <c r="L50" s="190"/>
      <c r="M50" s="176"/>
      <c r="N50" s="176"/>
      <c r="O50" s="177"/>
    </row>
    <row r="51" spans="1:17" ht="39.950000000000003" customHeight="1" x14ac:dyDescent="0.2">
      <c r="A51" s="160"/>
      <c r="B51" s="172"/>
      <c r="C51" s="125"/>
      <c r="D51" s="125"/>
      <c r="E51" s="183" t="s">
        <v>89</v>
      </c>
      <c r="F51" s="184" t="s">
        <v>114</v>
      </c>
      <c r="G51" s="185">
        <v>52</v>
      </c>
      <c r="H51" s="186">
        <v>12.89785865232175</v>
      </c>
      <c r="I51" s="187">
        <v>967</v>
      </c>
      <c r="J51" s="188">
        <v>14.312035829536802</v>
      </c>
      <c r="K51" s="189"/>
      <c r="L51" s="190"/>
      <c r="M51" s="176"/>
      <c r="N51" s="176"/>
      <c r="O51" s="177"/>
    </row>
    <row r="52" spans="1:17" ht="12" customHeight="1" x14ac:dyDescent="0.2">
      <c r="A52" s="178"/>
      <c r="B52" s="179"/>
      <c r="C52" s="147"/>
      <c r="D52" s="147"/>
      <c r="E52" s="180"/>
      <c r="F52" s="191" t="s">
        <v>50</v>
      </c>
      <c r="G52" s="192">
        <v>396</v>
      </c>
      <c r="H52" s="193">
        <v>100</v>
      </c>
      <c r="I52" s="194">
        <v>6565</v>
      </c>
      <c r="J52" s="195">
        <v>100</v>
      </c>
      <c r="K52" s="189"/>
      <c r="L52" s="196"/>
      <c r="M52" s="182"/>
      <c r="N52" s="182"/>
      <c r="O52" s="182"/>
    </row>
    <row r="53" spans="1:17" s="203" customFormat="1" ht="15" customHeight="1" x14ac:dyDescent="0.25">
      <c r="A53" s="201" t="s">
        <v>115</v>
      </c>
      <c r="B53" s="202"/>
      <c r="C53" s="202"/>
      <c r="D53" s="202"/>
      <c r="E53" s="202"/>
      <c r="F53" s="202"/>
      <c r="G53" s="205"/>
      <c r="H53" s="205"/>
      <c r="I53" s="202"/>
      <c r="J53" s="202"/>
      <c r="K53" s="202"/>
      <c r="L53" s="202"/>
      <c r="M53" s="202"/>
      <c r="N53" s="202"/>
      <c r="O53" s="202"/>
      <c r="P53" s="204"/>
      <c r="Q53" s="204"/>
    </row>
    <row r="54" spans="1:17" ht="20.100000000000001" customHeight="1" x14ac:dyDescent="0.2">
      <c r="A54" s="123"/>
      <c r="B54" s="124"/>
      <c r="C54" s="125" t="s">
        <v>54</v>
      </c>
      <c r="D54" s="125"/>
      <c r="E54" s="183" t="s">
        <v>89</v>
      </c>
      <c r="F54" s="184" t="s">
        <v>116</v>
      </c>
      <c r="G54" s="185">
        <v>5</v>
      </c>
      <c r="H54" s="186">
        <v>1.2486674863826934</v>
      </c>
      <c r="I54" s="187">
        <v>77</v>
      </c>
      <c r="J54" s="188">
        <v>1.0527522567779681</v>
      </c>
      <c r="K54" s="189"/>
      <c r="L54" s="190"/>
      <c r="M54" s="159"/>
      <c r="N54" s="159"/>
      <c r="O54" s="159"/>
    </row>
    <row r="55" spans="1:17" ht="20.100000000000001" customHeight="1" x14ac:dyDescent="0.2">
      <c r="A55" s="160"/>
      <c r="B55" s="172"/>
      <c r="C55" s="125"/>
      <c r="D55" s="125"/>
      <c r="E55" s="183" t="s">
        <v>89</v>
      </c>
      <c r="F55" s="184" t="s">
        <v>117</v>
      </c>
      <c r="G55" s="185">
        <v>1</v>
      </c>
      <c r="H55" s="186">
        <v>0.30187753369709025</v>
      </c>
      <c r="I55" s="187">
        <v>48</v>
      </c>
      <c r="J55" s="188">
        <v>0.51470662332430772</v>
      </c>
      <c r="K55" s="189"/>
      <c r="L55" s="190"/>
      <c r="M55" s="174"/>
      <c r="N55" s="174"/>
      <c r="O55" s="174"/>
    </row>
    <row r="56" spans="1:17" ht="20.100000000000001" customHeight="1" x14ac:dyDescent="0.2">
      <c r="A56" s="160"/>
      <c r="B56" s="172"/>
      <c r="C56" s="125"/>
      <c r="D56" s="125"/>
      <c r="E56" s="183" t="s">
        <v>89</v>
      </c>
      <c r="F56" s="184" t="s">
        <v>118</v>
      </c>
      <c r="G56" s="185">
        <v>10</v>
      </c>
      <c r="H56" s="186">
        <v>2.3902615374227687</v>
      </c>
      <c r="I56" s="187">
        <v>223</v>
      </c>
      <c r="J56" s="188">
        <v>3.0893756363509581</v>
      </c>
      <c r="K56" s="189"/>
      <c r="L56" s="190"/>
      <c r="M56" s="176"/>
      <c r="N56" s="176"/>
      <c r="O56" s="177"/>
    </row>
    <row r="57" spans="1:17" ht="20.100000000000001" customHeight="1" x14ac:dyDescent="0.2">
      <c r="A57" s="160"/>
      <c r="B57" s="172"/>
      <c r="C57" s="125"/>
      <c r="D57" s="125"/>
      <c r="E57" s="183" t="s">
        <v>89</v>
      </c>
      <c r="F57" s="184" t="s">
        <v>119</v>
      </c>
      <c r="G57" s="185">
        <v>356</v>
      </c>
      <c r="H57" s="186">
        <v>89.553694557207308</v>
      </c>
      <c r="I57" s="187">
        <v>5671</v>
      </c>
      <c r="J57" s="188">
        <v>86.033668100363784</v>
      </c>
      <c r="K57" s="189"/>
      <c r="L57" s="190"/>
      <c r="M57" s="176"/>
      <c r="N57" s="176"/>
      <c r="O57" s="177"/>
    </row>
    <row r="58" spans="1:17" ht="20.100000000000001" customHeight="1" x14ac:dyDescent="0.2">
      <c r="A58" s="160"/>
      <c r="B58" s="172"/>
      <c r="C58" s="125"/>
      <c r="D58" s="125"/>
      <c r="E58" s="183" t="s">
        <v>89</v>
      </c>
      <c r="F58" s="184" t="s">
        <v>120</v>
      </c>
      <c r="G58" s="185">
        <v>3</v>
      </c>
      <c r="H58" s="186">
        <v>0.73181914635609879</v>
      </c>
      <c r="I58" s="187">
        <v>119</v>
      </c>
      <c r="J58" s="188">
        <v>2.1009688153891339</v>
      </c>
      <c r="K58" s="189"/>
      <c r="L58" s="190"/>
      <c r="M58" s="174"/>
      <c r="N58" s="174"/>
      <c r="O58" s="174"/>
    </row>
    <row r="59" spans="1:17" ht="20.100000000000001" customHeight="1" x14ac:dyDescent="0.2">
      <c r="A59" s="160"/>
      <c r="B59" s="172"/>
      <c r="C59" s="125"/>
      <c r="D59" s="125"/>
      <c r="E59" s="183" t="s">
        <v>89</v>
      </c>
      <c r="F59" s="184" t="s">
        <v>121</v>
      </c>
      <c r="G59" s="185">
        <v>21</v>
      </c>
      <c r="H59" s="186">
        <v>4.7283785455422453</v>
      </c>
      <c r="I59" s="187">
        <v>292</v>
      </c>
      <c r="J59" s="188">
        <v>4.4832481386362231</v>
      </c>
      <c r="K59" s="189"/>
      <c r="L59" s="190"/>
      <c r="M59" s="176"/>
      <c r="N59" s="176"/>
      <c r="O59" s="177"/>
    </row>
    <row r="60" spans="1:17" ht="12" customHeight="1" x14ac:dyDescent="0.2">
      <c r="A60" s="160"/>
      <c r="B60" s="172"/>
      <c r="C60" s="125"/>
      <c r="D60" s="125"/>
      <c r="E60" s="183" t="s">
        <v>89</v>
      </c>
      <c r="F60" s="184" t="s">
        <v>122</v>
      </c>
      <c r="G60" s="185">
        <v>4</v>
      </c>
      <c r="H60" s="186">
        <v>1.045301193391925</v>
      </c>
      <c r="I60" s="187">
        <v>173</v>
      </c>
      <c r="J60" s="188">
        <v>2.7252804291551</v>
      </c>
      <c r="K60" s="189"/>
      <c r="L60" s="190"/>
      <c r="M60" s="176"/>
      <c r="N60" s="176"/>
      <c r="O60" s="177"/>
    </row>
    <row r="61" spans="1:17" ht="12" customHeight="1" x14ac:dyDescent="0.2">
      <c r="A61" s="178"/>
      <c r="B61" s="179"/>
      <c r="C61" s="147"/>
      <c r="D61" s="147"/>
      <c r="E61" s="180"/>
      <c r="F61" s="191" t="s">
        <v>50</v>
      </c>
      <c r="G61" s="192">
        <v>400</v>
      </c>
      <c r="H61" s="193">
        <v>100</v>
      </c>
      <c r="I61" s="194">
        <v>6603</v>
      </c>
      <c r="J61" s="195">
        <v>100</v>
      </c>
      <c r="K61" s="189"/>
      <c r="L61" s="196"/>
      <c r="M61" s="182"/>
      <c r="N61" s="182"/>
      <c r="O61" s="182"/>
    </row>
    <row r="62" spans="1:17" s="121" customFormat="1" ht="15" customHeight="1" x14ac:dyDescent="0.25">
      <c r="A62" s="119" t="s">
        <v>123</v>
      </c>
      <c r="B62" s="120"/>
      <c r="C62" s="120"/>
      <c r="D62" s="120"/>
      <c r="E62" s="120"/>
      <c r="F62" s="120"/>
      <c r="G62" s="120"/>
      <c r="H62" s="120"/>
      <c r="I62" s="120"/>
      <c r="J62" s="120"/>
      <c r="K62" s="120"/>
      <c r="L62" s="120"/>
      <c r="M62" s="120"/>
      <c r="N62" s="120"/>
      <c r="O62" s="120"/>
      <c r="P62" s="122"/>
      <c r="Q62" s="122"/>
    </row>
    <row r="63" spans="1:17" ht="12" customHeight="1" x14ac:dyDescent="0.2">
      <c r="A63" s="123" t="s">
        <v>0</v>
      </c>
      <c r="B63" s="124" t="s">
        <v>124</v>
      </c>
      <c r="C63" s="125" t="s">
        <v>62</v>
      </c>
      <c r="D63" s="125"/>
      <c r="E63" s="126">
        <v>1</v>
      </c>
      <c r="F63" s="127" t="s">
        <v>100</v>
      </c>
      <c r="G63" s="128">
        <v>8</v>
      </c>
      <c r="H63" s="129">
        <v>1.8696216190088506</v>
      </c>
      <c r="I63" s="130">
        <v>153</v>
      </c>
      <c r="J63" s="131">
        <v>2.3770328076016805</v>
      </c>
      <c r="K63" s="132"/>
      <c r="L63" s="133"/>
      <c r="M63" s="134"/>
      <c r="N63" s="134"/>
      <c r="O63" s="134"/>
    </row>
    <row r="64" spans="1:17" ht="12" customHeight="1" x14ac:dyDescent="0.2">
      <c r="A64" s="123"/>
      <c r="B64" s="135"/>
      <c r="C64" s="125"/>
      <c r="D64" s="125"/>
      <c r="E64" s="126">
        <v>2</v>
      </c>
      <c r="F64" s="127" t="s">
        <v>101</v>
      </c>
      <c r="G64" s="128">
        <v>19</v>
      </c>
      <c r="H64" s="129">
        <v>4.4624256839046961</v>
      </c>
      <c r="I64" s="130">
        <v>291</v>
      </c>
      <c r="J64" s="131">
        <v>4.011624564671167</v>
      </c>
      <c r="K64" s="132"/>
      <c r="L64" s="136"/>
      <c r="M64" s="137"/>
      <c r="N64" s="137"/>
      <c r="O64" s="137"/>
    </row>
    <row r="65" spans="1:17" ht="12" customHeight="1" x14ac:dyDescent="0.2">
      <c r="A65" s="123"/>
      <c r="B65" s="135"/>
      <c r="C65" s="125"/>
      <c r="D65" s="125"/>
      <c r="E65" s="126">
        <v>3</v>
      </c>
      <c r="F65" s="127" t="s">
        <v>102</v>
      </c>
      <c r="G65" s="128">
        <v>183</v>
      </c>
      <c r="H65" s="129">
        <v>45.963847554145751</v>
      </c>
      <c r="I65" s="130">
        <v>3232</v>
      </c>
      <c r="J65" s="131">
        <v>48.76126848476693</v>
      </c>
      <c r="K65" s="132"/>
      <c r="L65" s="138">
        <v>3.1571130191465184</v>
      </c>
      <c r="M65" s="139">
        <v>3.1361587111929068</v>
      </c>
      <c r="N65" s="139" t="s">
        <v>10</v>
      </c>
      <c r="O65" s="140">
        <v>3.2382629478391337E-2</v>
      </c>
    </row>
    <row r="66" spans="1:17" ht="12" customHeight="1" x14ac:dyDescent="0.2">
      <c r="A66" s="123"/>
      <c r="B66" s="135"/>
      <c r="C66" s="125"/>
      <c r="D66" s="125"/>
      <c r="E66" s="126">
        <v>4</v>
      </c>
      <c r="F66" s="127" t="s">
        <v>103</v>
      </c>
      <c r="G66" s="128">
        <v>79</v>
      </c>
      <c r="H66" s="129">
        <v>19.478334847761623</v>
      </c>
      <c r="I66" s="130">
        <v>1242</v>
      </c>
      <c r="J66" s="131">
        <v>18.840073075729503</v>
      </c>
      <c r="K66" s="132"/>
      <c r="L66" s="141"/>
      <c r="M66" s="142" t="s">
        <v>159</v>
      </c>
      <c r="N66" s="143"/>
      <c r="O66" s="144"/>
      <c r="Q66" s="99">
        <v>3</v>
      </c>
    </row>
    <row r="67" spans="1:17" ht="12" customHeight="1" x14ac:dyDescent="0.2">
      <c r="A67" s="123"/>
      <c r="B67" s="135"/>
      <c r="C67" s="125"/>
      <c r="D67" s="125"/>
      <c r="E67" s="126" t="s">
        <v>89</v>
      </c>
      <c r="F67" s="127" t="s">
        <v>90</v>
      </c>
      <c r="G67" s="128">
        <v>111</v>
      </c>
      <c r="H67" s="129">
        <v>28.225770295179586</v>
      </c>
      <c r="I67" s="130">
        <v>1654</v>
      </c>
      <c r="J67" s="131">
        <v>26.010001067228622</v>
      </c>
      <c r="K67" s="132"/>
      <c r="L67" s="141"/>
      <c r="M67" s="143"/>
      <c r="N67" s="143"/>
      <c r="O67" s="144"/>
    </row>
    <row r="68" spans="1:17" ht="12" customHeight="1" x14ac:dyDescent="0.2">
      <c r="A68" s="123"/>
      <c r="B68" s="146"/>
      <c r="C68" s="147"/>
      <c r="D68" s="147"/>
      <c r="E68" s="148"/>
      <c r="F68" s="149" t="s">
        <v>50</v>
      </c>
      <c r="G68" s="150">
        <v>400</v>
      </c>
      <c r="H68" s="151">
        <v>100</v>
      </c>
      <c r="I68" s="152">
        <v>6572</v>
      </c>
      <c r="J68" s="153">
        <v>100</v>
      </c>
      <c r="K68" s="132"/>
      <c r="L68" s="154"/>
      <c r="M68" s="155"/>
      <c r="N68" s="155"/>
      <c r="O68" s="155"/>
    </row>
    <row r="69" spans="1:17" ht="12" customHeight="1" x14ac:dyDescent="0.2">
      <c r="A69" s="123" t="s">
        <v>1</v>
      </c>
      <c r="B69" s="156" t="s">
        <v>125</v>
      </c>
      <c r="C69" s="157" t="s">
        <v>63</v>
      </c>
      <c r="D69" s="157"/>
      <c r="E69" s="126">
        <v>1</v>
      </c>
      <c r="F69" s="127" t="s">
        <v>100</v>
      </c>
      <c r="G69" s="128">
        <v>6</v>
      </c>
      <c r="H69" s="129">
        <v>1.3529374358575783</v>
      </c>
      <c r="I69" s="130">
        <v>169</v>
      </c>
      <c r="J69" s="131">
        <v>2.7886180945883905</v>
      </c>
      <c r="K69" s="132"/>
      <c r="L69" s="158"/>
      <c r="M69" s="159"/>
      <c r="N69" s="159"/>
      <c r="O69" s="159"/>
    </row>
    <row r="70" spans="1:17" ht="12" customHeight="1" x14ac:dyDescent="0.2">
      <c r="A70" s="160"/>
      <c r="B70" s="124"/>
      <c r="C70" s="125"/>
      <c r="D70" s="125"/>
      <c r="E70" s="126">
        <v>2</v>
      </c>
      <c r="F70" s="127" t="s">
        <v>101</v>
      </c>
      <c r="G70" s="128">
        <v>28</v>
      </c>
      <c r="H70" s="129">
        <v>6.6719832096651803</v>
      </c>
      <c r="I70" s="130">
        <v>543</v>
      </c>
      <c r="J70" s="131">
        <v>8.3627048324684381</v>
      </c>
      <c r="K70" s="132"/>
      <c r="L70" s="136"/>
      <c r="M70" s="161"/>
      <c r="N70" s="161"/>
      <c r="O70" s="161"/>
    </row>
    <row r="71" spans="1:17" ht="12" customHeight="1" x14ac:dyDescent="0.2">
      <c r="A71" s="160"/>
      <c r="B71" s="124"/>
      <c r="C71" s="125"/>
      <c r="D71" s="125"/>
      <c r="E71" s="126">
        <v>3</v>
      </c>
      <c r="F71" s="127" t="s">
        <v>102</v>
      </c>
      <c r="G71" s="128">
        <v>169</v>
      </c>
      <c r="H71" s="129">
        <v>42.395938352874587</v>
      </c>
      <c r="I71" s="130">
        <v>3021</v>
      </c>
      <c r="J71" s="131">
        <v>45.04729942877551</v>
      </c>
      <c r="K71" s="132"/>
      <c r="L71" s="138">
        <v>3.1127029525250314</v>
      </c>
      <c r="M71" s="139">
        <v>3.017881147213457</v>
      </c>
      <c r="N71" s="139" t="s">
        <v>153</v>
      </c>
      <c r="O71" s="140">
        <v>0.13630715878478961</v>
      </c>
    </row>
    <row r="72" spans="1:17" ht="12" customHeight="1" x14ac:dyDescent="0.2">
      <c r="A72" s="123"/>
      <c r="B72" s="124"/>
      <c r="C72" s="125"/>
      <c r="D72" s="125"/>
      <c r="E72" s="126">
        <v>4</v>
      </c>
      <c r="F72" s="127" t="s">
        <v>103</v>
      </c>
      <c r="G72" s="128">
        <v>69</v>
      </c>
      <c r="H72" s="129">
        <v>16.973388790378195</v>
      </c>
      <c r="I72" s="130">
        <v>1036</v>
      </c>
      <c r="J72" s="131">
        <v>15.216933081757839</v>
      </c>
      <c r="K72" s="132"/>
      <c r="L72" s="141"/>
      <c r="M72" s="142" t="s">
        <v>25</v>
      </c>
      <c r="N72" s="143"/>
      <c r="O72" s="144"/>
      <c r="Q72" s="99">
        <v>4</v>
      </c>
    </row>
    <row r="73" spans="1:17" ht="12" customHeight="1" x14ac:dyDescent="0.2">
      <c r="A73" s="160"/>
      <c r="B73" s="124"/>
      <c r="C73" s="125"/>
      <c r="D73" s="125"/>
      <c r="E73" s="126" t="s">
        <v>89</v>
      </c>
      <c r="F73" s="127" t="s">
        <v>90</v>
      </c>
      <c r="G73" s="128">
        <v>128</v>
      </c>
      <c r="H73" s="129">
        <v>32.605752211224988</v>
      </c>
      <c r="I73" s="130">
        <v>1796</v>
      </c>
      <c r="J73" s="131">
        <v>28.584444562407757</v>
      </c>
      <c r="K73" s="132"/>
      <c r="L73" s="162"/>
      <c r="M73" s="139"/>
      <c r="N73" s="139"/>
      <c r="O73" s="140"/>
    </row>
    <row r="74" spans="1:17" ht="12" customHeight="1" x14ac:dyDescent="0.2">
      <c r="A74" s="160"/>
      <c r="B74" s="163"/>
      <c r="C74" s="147"/>
      <c r="D74" s="147"/>
      <c r="E74" s="164"/>
      <c r="F74" s="165" t="s">
        <v>50</v>
      </c>
      <c r="G74" s="166">
        <v>400</v>
      </c>
      <c r="H74" s="167">
        <v>100</v>
      </c>
      <c r="I74" s="168">
        <v>6565</v>
      </c>
      <c r="J74" s="169">
        <v>100</v>
      </c>
      <c r="K74" s="132"/>
      <c r="L74" s="154"/>
      <c r="M74" s="170"/>
      <c r="N74" s="170"/>
      <c r="O74" s="170"/>
    </row>
    <row r="75" spans="1:17" ht="12" customHeight="1" x14ac:dyDescent="0.2">
      <c r="A75" s="123" t="s">
        <v>2</v>
      </c>
      <c r="B75" s="156" t="s">
        <v>126</v>
      </c>
      <c r="C75" s="157" t="s">
        <v>64</v>
      </c>
      <c r="D75" s="157"/>
      <c r="E75" s="126">
        <v>1</v>
      </c>
      <c r="F75" s="127" t="s">
        <v>100</v>
      </c>
      <c r="G75" s="128">
        <v>10</v>
      </c>
      <c r="H75" s="129">
        <v>2.5174826535745622</v>
      </c>
      <c r="I75" s="130">
        <v>179</v>
      </c>
      <c r="J75" s="131">
        <v>2.8672575601540626</v>
      </c>
      <c r="K75" s="132"/>
      <c r="L75" s="158"/>
      <c r="M75" s="159"/>
      <c r="N75" s="159"/>
      <c r="O75" s="159"/>
    </row>
    <row r="76" spans="1:17" ht="12" customHeight="1" x14ac:dyDescent="0.2">
      <c r="A76" s="160"/>
      <c r="B76" s="124"/>
      <c r="C76" s="125"/>
      <c r="D76" s="125"/>
      <c r="E76" s="126">
        <v>2</v>
      </c>
      <c r="F76" s="127" t="s">
        <v>101</v>
      </c>
      <c r="G76" s="128">
        <v>21</v>
      </c>
      <c r="H76" s="129">
        <v>4.9261757839390121</v>
      </c>
      <c r="I76" s="130">
        <v>372</v>
      </c>
      <c r="J76" s="131">
        <v>5.5467237522089743</v>
      </c>
      <c r="K76" s="132"/>
      <c r="L76" s="136"/>
      <c r="M76" s="161"/>
      <c r="N76" s="161"/>
      <c r="O76" s="161"/>
    </row>
    <row r="77" spans="1:17" ht="12" customHeight="1" x14ac:dyDescent="0.2">
      <c r="A77" s="160"/>
      <c r="B77" s="124"/>
      <c r="C77" s="125"/>
      <c r="D77" s="125"/>
      <c r="E77" s="126">
        <v>3</v>
      </c>
      <c r="F77" s="127" t="s">
        <v>102</v>
      </c>
      <c r="G77" s="128">
        <v>174</v>
      </c>
      <c r="H77" s="129">
        <v>43.483866814374871</v>
      </c>
      <c r="I77" s="130">
        <v>3095</v>
      </c>
      <c r="J77" s="131">
        <v>45.968132127101832</v>
      </c>
      <c r="K77" s="132"/>
      <c r="L77" s="138">
        <v>3.1463233652906073</v>
      </c>
      <c r="M77" s="139">
        <v>3.1268604932958834</v>
      </c>
      <c r="N77" s="139" t="s">
        <v>10</v>
      </c>
      <c r="O77" s="140">
        <v>2.78969539956253E-2</v>
      </c>
    </row>
    <row r="78" spans="1:17" ht="12" customHeight="1" x14ac:dyDescent="0.2">
      <c r="A78" s="123"/>
      <c r="B78" s="124"/>
      <c r="C78" s="125"/>
      <c r="D78" s="125"/>
      <c r="E78" s="126">
        <v>4</v>
      </c>
      <c r="F78" s="127" t="s">
        <v>103</v>
      </c>
      <c r="G78" s="128">
        <v>82</v>
      </c>
      <c r="H78" s="129">
        <v>20.39768603693097</v>
      </c>
      <c r="I78" s="130">
        <v>1359</v>
      </c>
      <c r="J78" s="131">
        <v>20.821621825989229</v>
      </c>
      <c r="K78" s="132"/>
      <c r="L78" s="141"/>
      <c r="M78" s="142" t="s">
        <v>159</v>
      </c>
      <c r="N78" s="143"/>
      <c r="O78" s="144"/>
      <c r="Q78" s="99">
        <v>3</v>
      </c>
    </row>
    <row r="79" spans="1:17" ht="12" customHeight="1" x14ac:dyDescent="0.2">
      <c r="A79" s="160"/>
      <c r="B79" s="124"/>
      <c r="C79" s="125"/>
      <c r="D79" s="125"/>
      <c r="E79" s="126" t="s">
        <v>89</v>
      </c>
      <c r="F79" s="127" t="s">
        <v>90</v>
      </c>
      <c r="G79" s="128">
        <v>115</v>
      </c>
      <c r="H79" s="129">
        <v>28.674788711181105</v>
      </c>
      <c r="I79" s="130">
        <v>1562</v>
      </c>
      <c r="J79" s="131">
        <v>24.796264734544032</v>
      </c>
      <c r="K79" s="132"/>
      <c r="L79" s="162"/>
      <c r="M79" s="139"/>
      <c r="N79" s="139"/>
      <c r="O79" s="140"/>
    </row>
    <row r="80" spans="1:17" ht="12" customHeight="1" x14ac:dyDescent="0.2">
      <c r="A80" s="160"/>
      <c r="B80" s="163"/>
      <c r="C80" s="147"/>
      <c r="D80" s="147"/>
      <c r="E80" s="164"/>
      <c r="F80" s="165" t="s">
        <v>50</v>
      </c>
      <c r="G80" s="166">
        <v>402</v>
      </c>
      <c r="H80" s="167">
        <v>100</v>
      </c>
      <c r="I80" s="168">
        <v>6567</v>
      </c>
      <c r="J80" s="169">
        <v>100</v>
      </c>
      <c r="K80" s="132"/>
      <c r="L80" s="154"/>
      <c r="M80" s="170"/>
      <c r="N80" s="170"/>
      <c r="O80" s="170"/>
    </row>
    <row r="81" spans="1:17" ht="12" customHeight="1" x14ac:dyDescent="0.2">
      <c r="A81" s="123" t="s">
        <v>3</v>
      </c>
      <c r="B81" s="156" t="s">
        <v>127</v>
      </c>
      <c r="C81" s="157" t="s">
        <v>65</v>
      </c>
      <c r="D81" s="157"/>
      <c r="E81" s="126">
        <v>1</v>
      </c>
      <c r="F81" s="127" t="s">
        <v>100</v>
      </c>
      <c r="G81" s="128">
        <v>4</v>
      </c>
      <c r="H81" s="129">
        <v>0.97615259529285292</v>
      </c>
      <c r="I81" s="130">
        <v>111</v>
      </c>
      <c r="J81" s="131">
        <v>1.8177095895175255</v>
      </c>
      <c r="K81" s="132"/>
      <c r="L81" s="158"/>
      <c r="M81" s="159"/>
      <c r="N81" s="159"/>
      <c r="O81" s="159"/>
    </row>
    <row r="82" spans="1:17" ht="12" customHeight="1" x14ac:dyDescent="0.2">
      <c r="A82" s="160"/>
      <c r="B82" s="124"/>
      <c r="C82" s="125"/>
      <c r="D82" s="125"/>
      <c r="E82" s="126">
        <v>2</v>
      </c>
      <c r="F82" s="127" t="s">
        <v>101</v>
      </c>
      <c r="G82" s="128">
        <v>15</v>
      </c>
      <c r="H82" s="129">
        <v>3.6267826499916405</v>
      </c>
      <c r="I82" s="130">
        <v>308</v>
      </c>
      <c r="J82" s="131">
        <v>4.7646806558221728</v>
      </c>
      <c r="K82" s="132"/>
      <c r="L82" s="136"/>
      <c r="M82" s="161"/>
      <c r="N82" s="161"/>
      <c r="O82" s="161"/>
    </row>
    <row r="83" spans="1:17" ht="12" customHeight="1" x14ac:dyDescent="0.2">
      <c r="A83" s="160"/>
      <c r="B83" s="124"/>
      <c r="C83" s="125"/>
      <c r="D83" s="125"/>
      <c r="E83" s="126">
        <v>3</v>
      </c>
      <c r="F83" s="127" t="s">
        <v>102</v>
      </c>
      <c r="G83" s="128">
        <v>201</v>
      </c>
      <c r="H83" s="129">
        <v>50.294009601463131</v>
      </c>
      <c r="I83" s="130">
        <v>3178</v>
      </c>
      <c r="J83" s="131">
        <v>47.105660026924141</v>
      </c>
      <c r="K83" s="132"/>
      <c r="L83" s="138">
        <v>3.2288586738720841</v>
      </c>
      <c r="M83" s="139">
        <v>3.2388572583128816</v>
      </c>
      <c r="N83" s="139" t="s">
        <v>10</v>
      </c>
      <c r="O83" s="140">
        <v>-1.5257913048286661E-2</v>
      </c>
    </row>
    <row r="84" spans="1:17" ht="12" customHeight="1" x14ac:dyDescent="0.2">
      <c r="A84" s="123"/>
      <c r="B84" s="124"/>
      <c r="C84" s="125"/>
      <c r="D84" s="125"/>
      <c r="E84" s="126">
        <v>4</v>
      </c>
      <c r="F84" s="127" t="s">
        <v>103</v>
      </c>
      <c r="G84" s="128">
        <v>96</v>
      </c>
      <c r="H84" s="129">
        <v>23.527113932449719</v>
      </c>
      <c r="I84" s="130">
        <v>1828</v>
      </c>
      <c r="J84" s="131">
        <v>27.88423138610203</v>
      </c>
      <c r="K84" s="132"/>
      <c r="L84" s="141"/>
      <c r="M84" s="142" t="s">
        <v>159</v>
      </c>
      <c r="N84" s="143"/>
      <c r="O84" s="144"/>
      <c r="Q84" s="99">
        <v>3</v>
      </c>
    </row>
    <row r="85" spans="1:17" ht="12" customHeight="1" x14ac:dyDescent="0.2">
      <c r="A85" s="160"/>
      <c r="B85" s="124"/>
      <c r="C85" s="125"/>
      <c r="D85" s="125"/>
      <c r="E85" s="126" t="s">
        <v>89</v>
      </c>
      <c r="F85" s="127" t="s">
        <v>90</v>
      </c>
      <c r="G85" s="128">
        <v>85</v>
      </c>
      <c r="H85" s="129">
        <v>21.575941220803166</v>
      </c>
      <c r="I85" s="130">
        <v>1141</v>
      </c>
      <c r="J85" s="131">
        <v>18.427718341632225</v>
      </c>
      <c r="K85" s="132"/>
      <c r="L85" s="162"/>
      <c r="M85" s="139"/>
      <c r="N85" s="139"/>
      <c r="O85" s="140"/>
    </row>
    <row r="86" spans="1:17" ht="12" customHeight="1" x14ac:dyDescent="0.2">
      <c r="A86" s="160"/>
      <c r="B86" s="163"/>
      <c r="C86" s="147"/>
      <c r="D86" s="147"/>
      <c r="E86" s="164"/>
      <c r="F86" s="165" t="s">
        <v>50</v>
      </c>
      <c r="G86" s="166">
        <v>401</v>
      </c>
      <c r="H86" s="167">
        <v>100</v>
      </c>
      <c r="I86" s="168">
        <v>6566</v>
      </c>
      <c r="J86" s="169">
        <v>100</v>
      </c>
      <c r="K86" s="132"/>
      <c r="L86" s="154"/>
      <c r="M86" s="170"/>
      <c r="N86" s="170"/>
      <c r="O86" s="170"/>
    </row>
    <row r="87" spans="1:17" ht="12" customHeight="1" x14ac:dyDescent="0.2">
      <c r="A87" s="123" t="s">
        <v>4</v>
      </c>
      <c r="B87" s="124" t="s">
        <v>128</v>
      </c>
      <c r="C87" s="157" t="s">
        <v>66</v>
      </c>
      <c r="D87" s="157"/>
      <c r="E87" s="126">
        <v>1</v>
      </c>
      <c r="F87" s="127" t="s">
        <v>100</v>
      </c>
      <c r="G87" s="128">
        <v>10</v>
      </c>
      <c r="H87" s="129">
        <v>2.6467512766749026</v>
      </c>
      <c r="I87" s="130">
        <v>187</v>
      </c>
      <c r="J87" s="131">
        <v>3.0035417945647063</v>
      </c>
      <c r="K87" s="132"/>
      <c r="L87" s="171"/>
      <c r="M87" s="159"/>
      <c r="N87" s="159"/>
      <c r="O87" s="159"/>
    </row>
    <row r="88" spans="1:17" ht="12" customHeight="1" x14ac:dyDescent="0.2">
      <c r="A88" s="160"/>
      <c r="B88" s="172"/>
      <c r="C88" s="125"/>
      <c r="D88" s="125"/>
      <c r="E88" s="126">
        <v>2</v>
      </c>
      <c r="F88" s="127" t="s">
        <v>101</v>
      </c>
      <c r="G88" s="128">
        <v>15</v>
      </c>
      <c r="H88" s="129">
        <v>3.5982090175389461</v>
      </c>
      <c r="I88" s="130">
        <v>405</v>
      </c>
      <c r="J88" s="131">
        <v>6.4618809516425069</v>
      </c>
      <c r="K88" s="132"/>
      <c r="L88" s="173"/>
      <c r="M88" s="174"/>
      <c r="N88" s="174"/>
      <c r="O88" s="174"/>
    </row>
    <row r="89" spans="1:17" ht="12" customHeight="1" x14ac:dyDescent="0.2">
      <c r="A89" s="160"/>
      <c r="B89" s="172"/>
      <c r="C89" s="125"/>
      <c r="D89" s="125"/>
      <c r="E89" s="126">
        <v>3</v>
      </c>
      <c r="F89" s="127" t="s">
        <v>102</v>
      </c>
      <c r="G89" s="128">
        <v>189</v>
      </c>
      <c r="H89" s="129">
        <v>46.787842702812952</v>
      </c>
      <c r="I89" s="130">
        <v>3192</v>
      </c>
      <c r="J89" s="131">
        <v>47.711322586700277</v>
      </c>
      <c r="K89" s="132"/>
      <c r="L89" s="138">
        <v>3.1938518111189436</v>
      </c>
      <c r="M89" s="139">
        <v>3.1855347806110026</v>
      </c>
      <c r="N89" s="139" t="s">
        <v>10</v>
      </c>
      <c r="O89" s="140">
        <v>1.1631113634427251E-2</v>
      </c>
    </row>
    <row r="90" spans="1:17" ht="12" customHeight="1" x14ac:dyDescent="0.2">
      <c r="A90" s="160"/>
      <c r="B90" s="172"/>
      <c r="C90" s="125"/>
      <c r="D90" s="125"/>
      <c r="E90" s="126">
        <v>4</v>
      </c>
      <c r="F90" s="127" t="s">
        <v>103</v>
      </c>
      <c r="G90" s="128">
        <v>96</v>
      </c>
      <c r="H90" s="129">
        <v>23.782496500037723</v>
      </c>
      <c r="I90" s="130">
        <v>1882</v>
      </c>
      <c r="J90" s="131">
        <v>28.33422335636935</v>
      </c>
      <c r="K90" s="132"/>
      <c r="L90" s="141"/>
      <c r="M90" s="142" t="s">
        <v>159</v>
      </c>
      <c r="N90" s="143"/>
      <c r="O90" s="144"/>
      <c r="Q90" s="99">
        <v>3</v>
      </c>
    </row>
    <row r="91" spans="1:17" ht="12" customHeight="1" x14ac:dyDescent="0.2">
      <c r="A91" s="160"/>
      <c r="B91" s="172"/>
      <c r="C91" s="125"/>
      <c r="D91" s="125"/>
      <c r="E91" s="126" t="s">
        <v>89</v>
      </c>
      <c r="F91" s="127" t="s">
        <v>90</v>
      </c>
      <c r="G91" s="128">
        <v>91</v>
      </c>
      <c r="H91" s="129">
        <v>23.184700502935986</v>
      </c>
      <c r="I91" s="130">
        <v>901</v>
      </c>
      <c r="J91" s="131">
        <v>14.489031310721229</v>
      </c>
      <c r="K91" s="132"/>
      <c r="L91" s="175"/>
      <c r="M91" s="176"/>
      <c r="N91" s="176"/>
      <c r="O91" s="177"/>
    </row>
    <row r="92" spans="1:17" ht="12" customHeight="1" x14ac:dyDescent="0.2">
      <c r="A92" s="178"/>
      <c r="B92" s="179"/>
      <c r="C92" s="147"/>
      <c r="D92" s="147"/>
      <c r="E92" s="180"/>
      <c r="F92" s="149" t="s">
        <v>50</v>
      </c>
      <c r="G92" s="150">
        <v>401</v>
      </c>
      <c r="H92" s="151">
        <v>100</v>
      </c>
      <c r="I92" s="152">
        <v>6567</v>
      </c>
      <c r="J92" s="153">
        <v>100</v>
      </c>
      <c r="K92" s="132"/>
      <c r="L92" s="181"/>
      <c r="M92" s="182"/>
      <c r="N92" s="182"/>
      <c r="O92" s="182"/>
    </row>
    <row r="93" spans="1:17" s="121" customFormat="1" ht="15" customHeight="1" x14ac:dyDescent="0.25">
      <c r="A93" s="119" t="s">
        <v>129</v>
      </c>
      <c r="B93" s="120"/>
      <c r="C93" s="120"/>
      <c r="D93" s="120"/>
      <c r="E93" s="120"/>
      <c r="F93" s="120"/>
      <c r="G93" s="120"/>
      <c r="H93" s="120"/>
      <c r="I93" s="120"/>
      <c r="J93" s="120"/>
      <c r="K93" s="120"/>
      <c r="L93" s="120"/>
      <c r="M93" s="120"/>
      <c r="N93" s="120"/>
      <c r="O93" s="120"/>
      <c r="P93" s="122"/>
      <c r="Q93" s="122"/>
    </row>
    <row r="94" spans="1:17" ht="12" customHeight="1" x14ac:dyDescent="0.2">
      <c r="A94" s="123"/>
      <c r="B94" s="124"/>
      <c r="C94" s="125" t="s">
        <v>55</v>
      </c>
      <c r="D94" s="125"/>
      <c r="E94" s="126">
        <v>1</v>
      </c>
      <c r="F94" s="206" t="s">
        <v>130</v>
      </c>
      <c r="G94" s="128">
        <v>96</v>
      </c>
      <c r="H94" s="129">
        <v>24.876938317794831</v>
      </c>
      <c r="I94" s="130">
        <v>794</v>
      </c>
      <c r="J94" s="131">
        <v>12.758977564902219</v>
      </c>
      <c r="K94" s="189"/>
      <c r="L94" s="133"/>
      <c r="M94" s="134"/>
      <c r="N94" s="134"/>
      <c r="O94" s="134"/>
    </row>
    <row r="95" spans="1:17" ht="12" customHeight="1" x14ac:dyDescent="0.2">
      <c r="A95" s="160"/>
      <c r="B95" s="172"/>
      <c r="C95" s="125"/>
      <c r="D95" s="125"/>
      <c r="E95" s="126">
        <v>2</v>
      </c>
      <c r="F95" s="206" t="s">
        <v>86</v>
      </c>
      <c r="G95" s="128">
        <v>73</v>
      </c>
      <c r="H95" s="129">
        <v>17.556022894796868</v>
      </c>
      <c r="I95" s="130">
        <v>1465</v>
      </c>
      <c r="J95" s="131">
        <v>22.499854023465058</v>
      </c>
      <c r="K95" s="189"/>
      <c r="L95" s="136"/>
      <c r="M95" s="137"/>
      <c r="N95" s="137"/>
      <c r="O95" s="137"/>
    </row>
    <row r="96" spans="1:17" ht="12" customHeight="1" x14ac:dyDescent="0.2">
      <c r="A96" s="160"/>
      <c r="B96" s="172"/>
      <c r="C96" s="125"/>
      <c r="D96" s="125"/>
      <c r="E96" s="126">
        <v>3</v>
      </c>
      <c r="F96" s="206" t="s">
        <v>131</v>
      </c>
      <c r="G96" s="128">
        <v>45</v>
      </c>
      <c r="H96" s="129">
        <v>11.490619520338662</v>
      </c>
      <c r="I96" s="130">
        <v>1270</v>
      </c>
      <c r="J96" s="131">
        <v>19.237135303643097</v>
      </c>
      <c r="K96" s="189"/>
      <c r="L96" s="138">
        <v>2.9454161278109114</v>
      </c>
      <c r="M96" s="139">
        <v>3.1066708105821763</v>
      </c>
      <c r="N96" s="139" t="s">
        <v>153</v>
      </c>
      <c r="O96" s="140">
        <v>-0.12775612725657817</v>
      </c>
    </row>
    <row r="97" spans="1:17" ht="12" customHeight="1" x14ac:dyDescent="0.2">
      <c r="A97" s="160"/>
      <c r="B97" s="172"/>
      <c r="C97" s="125"/>
      <c r="D97" s="125"/>
      <c r="E97" s="126">
        <v>4</v>
      </c>
      <c r="F97" s="206" t="s">
        <v>132</v>
      </c>
      <c r="G97" s="128">
        <v>122</v>
      </c>
      <c r="H97" s="129">
        <v>30.301326222663601</v>
      </c>
      <c r="I97" s="130">
        <v>2220</v>
      </c>
      <c r="J97" s="131">
        <v>32.323176004486257</v>
      </c>
      <c r="K97" s="189"/>
      <c r="L97" s="141"/>
      <c r="M97" s="142" t="s">
        <v>27</v>
      </c>
      <c r="N97" s="143"/>
      <c r="O97" s="144"/>
      <c r="Q97" s="99">
        <v>2</v>
      </c>
    </row>
    <row r="98" spans="1:17" ht="12" customHeight="1" x14ac:dyDescent="0.2">
      <c r="A98" s="160"/>
      <c r="B98" s="172"/>
      <c r="C98" s="125"/>
      <c r="D98" s="125"/>
      <c r="E98" s="126">
        <v>5</v>
      </c>
      <c r="F98" s="206" t="s">
        <v>133</v>
      </c>
      <c r="G98" s="128">
        <v>65</v>
      </c>
      <c r="H98" s="129">
        <v>15.77509304440664</v>
      </c>
      <c r="I98" s="130">
        <v>832</v>
      </c>
      <c r="J98" s="131">
        <v>13.18085710350152</v>
      </c>
      <c r="K98" s="189"/>
      <c r="L98" s="141"/>
      <c r="M98" s="143"/>
      <c r="N98" s="143"/>
      <c r="O98" s="144"/>
    </row>
    <row r="99" spans="1:17" ht="12" customHeight="1" x14ac:dyDescent="0.2">
      <c r="A99" s="178"/>
      <c r="B99" s="179"/>
      <c r="C99" s="147"/>
      <c r="D99" s="147"/>
      <c r="E99" s="180"/>
      <c r="F99" s="149" t="s">
        <v>50</v>
      </c>
      <c r="G99" s="150">
        <v>401</v>
      </c>
      <c r="H99" s="151">
        <v>100</v>
      </c>
      <c r="I99" s="152">
        <v>6581</v>
      </c>
      <c r="J99" s="153">
        <v>100</v>
      </c>
      <c r="K99" s="189"/>
      <c r="L99" s="154"/>
      <c r="M99" s="155"/>
      <c r="N99" s="155"/>
      <c r="O99" s="155"/>
    </row>
    <row r="100" spans="1:17" s="121" customFormat="1" ht="24.95" customHeight="1" x14ac:dyDescent="0.25">
      <c r="A100" s="119" t="s">
        <v>134</v>
      </c>
      <c r="B100" s="120"/>
      <c r="C100" s="120"/>
      <c r="D100" s="120"/>
      <c r="E100" s="120"/>
      <c r="F100" s="120"/>
      <c r="G100" s="120"/>
      <c r="H100" s="120"/>
      <c r="I100" s="120"/>
      <c r="J100" s="120"/>
      <c r="K100" s="120"/>
      <c r="L100" s="120"/>
      <c r="M100" s="120"/>
      <c r="N100" s="120"/>
      <c r="O100" s="120"/>
      <c r="P100" s="122"/>
      <c r="Q100" s="122"/>
    </row>
    <row r="101" spans="1:17" ht="12" customHeight="1" x14ac:dyDescent="0.2">
      <c r="A101" s="123"/>
      <c r="B101" s="124"/>
      <c r="C101" s="125" t="s">
        <v>56</v>
      </c>
      <c r="D101" s="125"/>
      <c r="E101" s="126">
        <v>1</v>
      </c>
      <c r="F101" s="127" t="s">
        <v>100</v>
      </c>
      <c r="G101" s="128">
        <v>21</v>
      </c>
      <c r="H101" s="129">
        <v>5.3829748306620555</v>
      </c>
      <c r="I101" s="130">
        <v>476</v>
      </c>
      <c r="J101" s="131">
        <v>7.268767613250521</v>
      </c>
      <c r="K101" s="189"/>
      <c r="L101" s="171"/>
      <c r="M101" s="159"/>
      <c r="N101" s="159"/>
      <c r="O101" s="159"/>
    </row>
    <row r="102" spans="1:17" ht="12" customHeight="1" x14ac:dyDescent="0.2">
      <c r="A102" s="160"/>
      <c r="B102" s="172"/>
      <c r="C102" s="125"/>
      <c r="D102" s="125"/>
      <c r="E102" s="126">
        <v>2</v>
      </c>
      <c r="F102" s="127" t="s">
        <v>101</v>
      </c>
      <c r="G102" s="128">
        <v>88</v>
      </c>
      <c r="H102" s="129">
        <v>22.083479958787798</v>
      </c>
      <c r="I102" s="130">
        <v>1291</v>
      </c>
      <c r="J102" s="131">
        <v>19.823881302550305</v>
      </c>
      <c r="K102" s="189"/>
      <c r="L102" s="173"/>
      <c r="M102" s="174"/>
      <c r="N102" s="174"/>
      <c r="O102" s="174"/>
    </row>
    <row r="103" spans="1:17" ht="12" customHeight="1" x14ac:dyDescent="0.2">
      <c r="A103" s="160"/>
      <c r="B103" s="172"/>
      <c r="C103" s="125"/>
      <c r="D103" s="125"/>
      <c r="E103" s="126">
        <v>3</v>
      </c>
      <c r="F103" s="127" t="s">
        <v>102</v>
      </c>
      <c r="G103" s="128">
        <v>220</v>
      </c>
      <c r="H103" s="129">
        <v>55.032716577476805</v>
      </c>
      <c r="I103" s="130">
        <v>3501</v>
      </c>
      <c r="J103" s="131">
        <v>53.529001556642775</v>
      </c>
      <c r="K103" s="189"/>
      <c r="L103" s="138">
        <v>2.8465139901296315</v>
      </c>
      <c r="M103" s="139">
        <v>2.8501693299849777</v>
      </c>
      <c r="N103" s="139" t="s">
        <v>10</v>
      </c>
      <c r="O103" s="140">
        <v>-4.5066015071127397E-3</v>
      </c>
    </row>
    <row r="104" spans="1:17" ht="12" customHeight="1" x14ac:dyDescent="0.2">
      <c r="A104" s="160"/>
      <c r="B104" s="172"/>
      <c r="C104" s="125"/>
      <c r="D104" s="125"/>
      <c r="E104" s="126">
        <v>4</v>
      </c>
      <c r="F104" s="127" t="s">
        <v>103</v>
      </c>
      <c r="G104" s="128">
        <v>70</v>
      </c>
      <c r="H104" s="129">
        <v>17.500828633073795</v>
      </c>
      <c r="I104" s="130">
        <v>1272</v>
      </c>
      <c r="J104" s="131">
        <v>19.378349527554139</v>
      </c>
      <c r="K104" s="189"/>
      <c r="L104" s="141"/>
      <c r="M104" s="142" t="s">
        <v>159</v>
      </c>
      <c r="N104" s="143"/>
      <c r="O104" s="144"/>
      <c r="Q104" s="99">
        <v>3</v>
      </c>
    </row>
    <row r="105" spans="1:17" ht="12" customHeight="1" x14ac:dyDescent="0.2">
      <c r="A105" s="178"/>
      <c r="B105" s="179"/>
      <c r="C105" s="147"/>
      <c r="D105" s="147"/>
      <c r="E105" s="180"/>
      <c r="F105" s="149" t="s">
        <v>50</v>
      </c>
      <c r="G105" s="150">
        <v>399</v>
      </c>
      <c r="H105" s="151">
        <v>100</v>
      </c>
      <c r="I105" s="152">
        <v>6540</v>
      </c>
      <c r="J105" s="153">
        <v>100</v>
      </c>
      <c r="K105" s="189"/>
      <c r="L105" s="181"/>
      <c r="M105" s="182"/>
      <c r="N105" s="182"/>
      <c r="O105" s="182"/>
    </row>
    <row r="106" spans="1:17" s="121" customFormat="1" ht="15" customHeight="1" x14ac:dyDescent="0.25">
      <c r="A106" s="119" t="s">
        <v>135</v>
      </c>
      <c r="B106" s="120"/>
      <c r="C106" s="120"/>
      <c r="D106" s="120"/>
      <c r="E106" s="120"/>
      <c r="F106" s="120"/>
      <c r="G106" s="120"/>
      <c r="H106" s="120"/>
      <c r="I106" s="120"/>
      <c r="J106" s="120"/>
      <c r="K106" s="120"/>
      <c r="L106" s="120"/>
      <c r="M106" s="120"/>
      <c r="N106" s="120"/>
      <c r="O106" s="120"/>
      <c r="P106" s="122"/>
      <c r="Q106" s="122"/>
    </row>
    <row r="107" spans="1:17" ht="12" customHeight="1" x14ac:dyDescent="0.2">
      <c r="A107" s="123"/>
      <c r="B107" s="124"/>
      <c r="C107" s="125" t="s">
        <v>57</v>
      </c>
      <c r="D107" s="125"/>
      <c r="E107" s="126">
        <v>0</v>
      </c>
      <c r="F107" s="207">
        <v>0</v>
      </c>
      <c r="G107" s="128">
        <v>34</v>
      </c>
      <c r="H107" s="129">
        <v>8.3030435326101557</v>
      </c>
      <c r="I107" s="130">
        <v>839</v>
      </c>
      <c r="J107" s="131">
        <v>12.448217871178985</v>
      </c>
      <c r="K107" s="189"/>
      <c r="L107" s="171"/>
      <c r="M107" s="159"/>
      <c r="N107" s="159"/>
      <c r="O107" s="159"/>
    </row>
    <row r="108" spans="1:17" ht="12" customHeight="1" x14ac:dyDescent="0.2">
      <c r="A108" s="160"/>
      <c r="B108" s="172"/>
      <c r="C108" s="125"/>
      <c r="D108" s="125"/>
      <c r="E108" s="126">
        <v>1</v>
      </c>
      <c r="F108" s="207">
        <v>1</v>
      </c>
      <c r="G108" s="128">
        <v>101</v>
      </c>
      <c r="H108" s="129">
        <v>25.84227803542921</v>
      </c>
      <c r="I108" s="130">
        <v>1838</v>
      </c>
      <c r="J108" s="131">
        <v>27.791303806293442</v>
      </c>
      <c r="K108" s="189"/>
      <c r="L108" s="173"/>
      <c r="M108" s="174"/>
      <c r="N108" s="174"/>
      <c r="O108" s="174"/>
    </row>
    <row r="109" spans="1:17" ht="12" customHeight="1" x14ac:dyDescent="0.2">
      <c r="A109" s="160"/>
      <c r="B109" s="172"/>
      <c r="C109" s="125"/>
      <c r="D109" s="125"/>
      <c r="E109" s="126">
        <v>2</v>
      </c>
      <c r="F109" s="207">
        <v>2</v>
      </c>
      <c r="G109" s="128">
        <v>137</v>
      </c>
      <c r="H109" s="129">
        <v>33.799929067454464</v>
      </c>
      <c r="I109" s="130">
        <v>2079</v>
      </c>
      <c r="J109" s="131">
        <v>31.856317437291548</v>
      </c>
      <c r="K109" s="189"/>
      <c r="L109" s="138">
        <v>2.1225603851282218</v>
      </c>
      <c r="M109" s="139">
        <v>1.9123415181897092</v>
      </c>
      <c r="N109" s="139" t="s">
        <v>152</v>
      </c>
      <c r="O109" s="140">
        <v>0.16996982860404045</v>
      </c>
    </row>
    <row r="110" spans="1:17" ht="12" customHeight="1" x14ac:dyDescent="0.2">
      <c r="A110" s="160"/>
      <c r="B110" s="172"/>
      <c r="C110" s="125"/>
      <c r="D110" s="125"/>
      <c r="E110" s="126">
        <v>3</v>
      </c>
      <c r="F110" s="207">
        <v>3</v>
      </c>
      <c r="G110" s="128">
        <v>39</v>
      </c>
      <c r="H110" s="129">
        <v>9.4050951155424158</v>
      </c>
      <c r="I110" s="130">
        <v>763</v>
      </c>
      <c r="J110" s="131">
        <v>11.886430402842677</v>
      </c>
      <c r="K110" s="189"/>
      <c r="L110" s="141"/>
      <c r="M110" s="142" t="s">
        <v>25</v>
      </c>
      <c r="N110" s="143"/>
      <c r="O110" s="144"/>
      <c r="Q110" s="99">
        <v>4</v>
      </c>
    </row>
    <row r="111" spans="1:17" ht="12" customHeight="1" x14ac:dyDescent="0.2">
      <c r="A111" s="160"/>
      <c r="B111" s="172"/>
      <c r="C111" s="125"/>
      <c r="D111" s="125"/>
      <c r="E111" s="126">
        <v>4</v>
      </c>
      <c r="F111" s="127" t="s">
        <v>136</v>
      </c>
      <c r="G111" s="128">
        <v>90</v>
      </c>
      <c r="H111" s="129">
        <v>22.649654248964318</v>
      </c>
      <c r="I111" s="130">
        <v>1038</v>
      </c>
      <c r="J111" s="131">
        <v>16.01773048239151</v>
      </c>
      <c r="K111" s="189"/>
      <c r="L111" s="173"/>
      <c r="M111" s="174"/>
      <c r="N111" s="174"/>
      <c r="O111" s="174"/>
    </row>
    <row r="112" spans="1:17" ht="12" customHeight="1" x14ac:dyDescent="0.2">
      <c r="A112" s="178"/>
      <c r="B112" s="179"/>
      <c r="C112" s="147"/>
      <c r="D112" s="147"/>
      <c r="E112" s="180"/>
      <c r="F112" s="149" t="s">
        <v>50</v>
      </c>
      <c r="G112" s="150">
        <v>401</v>
      </c>
      <c r="H112" s="151">
        <v>100</v>
      </c>
      <c r="I112" s="152">
        <v>6557</v>
      </c>
      <c r="J112" s="153">
        <v>100</v>
      </c>
      <c r="K112" s="189"/>
      <c r="L112" s="181"/>
      <c r="M112" s="182"/>
      <c r="N112" s="182"/>
      <c r="O112" s="182"/>
    </row>
    <row r="113" spans="1:17" s="121" customFormat="1" ht="24.95" customHeight="1" x14ac:dyDescent="0.2">
      <c r="A113" s="208" t="s">
        <v>137</v>
      </c>
      <c r="B113" s="209"/>
      <c r="C113" s="209"/>
      <c r="D113" s="209"/>
      <c r="E113" s="209"/>
      <c r="F113" s="209"/>
      <c r="G113" s="209"/>
      <c r="H113" s="209"/>
      <c r="I113" s="209"/>
      <c r="J113" s="209"/>
      <c r="K113" s="209"/>
      <c r="L113" s="209"/>
      <c r="M113" s="209"/>
      <c r="N113" s="209"/>
      <c r="O113" s="209"/>
      <c r="P113" s="122"/>
      <c r="Q113" s="122"/>
    </row>
    <row r="114" spans="1:17" ht="12" customHeight="1" x14ac:dyDescent="0.2">
      <c r="A114" s="123" t="s">
        <v>0</v>
      </c>
      <c r="B114" s="124" t="s">
        <v>138</v>
      </c>
      <c r="C114" s="125" t="s">
        <v>67</v>
      </c>
      <c r="D114" s="125"/>
      <c r="E114" s="126">
        <v>1</v>
      </c>
      <c r="F114" s="127" t="s">
        <v>100</v>
      </c>
      <c r="G114" s="128">
        <v>10</v>
      </c>
      <c r="H114" s="129">
        <v>2.8170309912664897</v>
      </c>
      <c r="I114" s="130">
        <v>302</v>
      </c>
      <c r="J114" s="131">
        <v>5.5440444032643397</v>
      </c>
      <c r="K114" s="132"/>
      <c r="L114" s="133"/>
      <c r="M114" s="134"/>
      <c r="N114" s="134"/>
      <c r="O114" s="134"/>
    </row>
    <row r="115" spans="1:17" ht="12" customHeight="1" x14ac:dyDescent="0.2">
      <c r="A115" s="123"/>
      <c r="B115" s="135"/>
      <c r="C115" s="125"/>
      <c r="D115" s="125"/>
      <c r="E115" s="126">
        <v>2</v>
      </c>
      <c r="F115" s="127" t="s">
        <v>101</v>
      </c>
      <c r="G115" s="128">
        <v>29</v>
      </c>
      <c r="H115" s="129">
        <v>7.8060795260051608</v>
      </c>
      <c r="I115" s="130">
        <v>514</v>
      </c>
      <c r="J115" s="131">
        <v>8.8926666257184106</v>
      </c>
      <c r="K115" s="132"/>
      <c r="L115" s="136"/>
      <c r="M115" s="137"/>
      <c r="N115" s="137"/>
      <c r="O115" s="137"/>
    </row>
    <row r="116" spans="1:17" ht="12" customHeight="1" x14ac:dyDescent="0.2">
      <c r="A116" s="123"/>
      <c r="B116" s="135"/>
      <c r="C116" s="125"/>
      <c r="D116" s="125"/>
      <c r="E116" s="126">
        <v>3</v>
      </c>
      <c r="F116" s="127" t="s">
        <v>102</v>
      </c>
      <c r="G116" s="128">
        <v>175</v>
      </c>
      <c r="H116" s="129">
        <v>47.145439829531114</v>
      </c>
      <c r="I116" s="130">
        <v>2985</v>
      </c>
      <c r="J116" s="131">
        <v>52.811354067520313</v>
      </c>
      <c r="K116" s="132"/>
      <c r="L116" s="138">
        <v>3.2629919764325499</v>
      </c>
      <c r="M116" s="139">
        <v>3.1036312919903097</v>
      </c>
      <c r="N116" s="139" t="s">
        <v>152</v>
      </c>
      <c r="O116" s="140">
        <v>0.20330624030920602</v>
      </c>
    </row>
    <row r="117" spans="1:17" ht="12" customHeight="1" x14ac:dyDescent="0.2">
      <c r="A117" s="123"/>
      <c r="B117" s="135"/>
      <c r="C117" s="125"/>
      <c r="D117" s="125"/>
      <c r="E117" s="126">
        <v>4</v>
      </c>
      <c r="F117" s="127" t="s">
        <v>103</v>
      </c>
      <c r="G117" s="128">
        <v>142</v>
      </c>
      <c r="H117" s="129">
        <v>38.850061090638754</v>
      </c>
      <c r="I117" s="130">
        <v>1746</v>
      </c>
      <c r="J117" s="131">
        <v>30.065484282563208</v>
      </c>
      <c r="K117" s="132"/>
      <c r="L117" s="141"/>
      <c r="M117" s="142" t="s">
        <v>25</v>
      </c>
      <c r="N117" s="143"/>
      <c r="O117" s="144"/>
      <c r="Q117" s="99">
        <v>4</v>
      </c>
    </row>
    <row r="118" spans="1:17" ht="12" customHeight="1" x14ac:dyDescent="0.2">
      <c r="A118" s="123"/>
      <c r="B118" s="135"/>
      <c r="C118" s="125"/>
      <c r="D118" s="125"/>
      <c r="E118" s="126" t="s">
        <v>89</v>
      </c>
      <c r="F118" s="127" t="s">
        <v>90</v>
      </c>
      <c r="G118" s="128">
        <v>12</v>
      </c>
      <c r="H118" s="129">
        <v>3.3813885625589291</v>
      </c>
      <c r="I118" s="130">
        <v>153</v>
      </c>
      <c r="J118" s="131">
        <v>2.6864506209330052</v>
      </c>
      <c r="K118" s="132"/>
      <c r="L118" s="141"/>
      <c r="M118" s="143"/>
      <c r="N118" s="143"/>
      <c r="O118" s="144"/>
    </row>
    <row r="119" spans="1:17" ht="12" customHeight="1" x14ac:dyDescent="0.2">
      <c r="A119" s="123"/>
      <c r="B119" s="146"/>
      <c r="C119" s="147"/>
      <c r="D119" s="147"/>
      <c r="E119" s="148"/>
      <c r="F119" s="149" t="s">
        <v>50</v>
      </c>
      <c r="G119" s="150">
        <v>368</v>
      </c>
      <c r="H119" s="151">
        <v>100</v>
      </c>
      <c r="I119" s="152">
        <v>5700</v>
      </c>
      <c r="J119" s="153">
        <v>100</v>
      </c>
      <c r="K119" s="132"/>
      <c r="L119" s="154"/>
      <c r="M119" s="155"/>
      <c r="N119" s="155"/>
      <c r="O119" s="155"/>
    </row>
    <row r="120" spans="1:17" ht="12" customHeight="1" x14ac:dyDescent="0.2">
      <c r="A120" s="123" t="s">
        <v>1</v>
      </c>
      <c r="B120" s="156" t="s">
        <v>139</v>
      </c>
      <c r="C120" s="157" t="s">
        <v>68</v>
      </c>
      <c r="D120" s="157"/>
      <c r="E120" s="126">
        <v>1</v>
      </c>
      <c r="F120" s="127" t="s">
        <v>100</v>
      </c>
      <c r="G120" s="128">
        <v>9</v>
      </c>
      <c r="H120" s="129">
        <v>2.3551468834531644</v>
      </c>
      <c r="I120" s="130">
        <v>289</v>
      </c>
      <c r="J120" s="131">
        <v>5.1643636015834167</v>
      </c>
      <c r="K120" s="132"/>
      <c r="L120" s="158"/>
      <c r="M120" s="159"/>
      <c r="N120" s="159"/>
      <c r="O120" s="159"/>
    </row>
    <row r="121" spans="1:17" ht="12" customHeight="1" x14ac:dyDescent="0.2">
      <c r="A121" s="160"/>
      <c r="B121" s="124"/>
      <c r="C121" s="125"/>
      <c r="D121" s="125"/>
      <c r="E121" s="126">
        <v>2</v>
      </c>
      <c r="F121" s="127" t="s">
        <v>101</v>
      </c>
      <c r="G121" s="128">
        <v>20</v>
      </c>
      <c r="H121" s="129">
        <v>5.5612548019422663</v>
      </c>
      <c r="I121" s="130">
        <v>480</v>
      </c>
      <c r="J121" s="131">
        <v>8.4895242618318303</v>
      </c>
      <c r="K121" s="132"/>
      <c r="L121" s="136"/>
      <c r="M121" s="161"/>
      <c r="N121" s="161"/>
      <c r="O121" s="161"/>
    </row>
    <row r="122" spans="1:17" ht="12" customHeight="1" x14ac:dyDescent="0.2">
      <c r="A122" s="160"/>
      <c r="B122" s="124"/>
      <c r="C122" s="125"/>
      <c r="D122" s="125"/>
      <c r="E122" s="126">
        <v>3</v>
      </c>
      <c r="F122" s="127" t="s">
        <v>102</v>
      </c>
      <c r="G122" s="128">
        <v>155</v>
      </c>
      <c r="H122" s="129">
        <v>41.566370600490437</v>
      </c>
      <c r="I122" s="130">
        <v>2307</v>
      </c>
      <c r="J122" s="131">
        <v>40.28130724496328</v>
      </c>
      <c r="K122" s="132"/>
      <c r="L122" s="138">
        <v>3.2474759043968637</v>
      </c>
      <c r="M122" s="139">
        <v>3.0705217998610452</v>
      </c>
      <c r="N122" s="139" t="s">
        <v>152</v>
      </c>
      <c r="O122" s="140">
        <v>0.21586225935074455</v>
      </c>
    </row>
    <row r="123" spans="1:17" ht="12" customHeight="1" x14ac:dyDescent="0.2">
      <c r="A123" s="123"/>
      <c r="B123" s="124"/>
      <c r="C123" s="125"/>
      <c r="D123" s="125"/>
      <c r="E123" s="126">
        <v>4</v>
      </c>
      <c r="F123" s="127" t="s">
        <v>103</v>
      </c>
      <c r="G123" s="128">
        <v>110</v>
      </c>
      <c r="H123" s="129">
        <v>29.9224204566022</v>
      </c>
      <c r="I123" s="130">
        <v>1433</v>
      </c>
      <c r="J123" s="131">
        <v>24.338234610041063</v>
      </c>
      <c r="K123" s="132"/>
      <c r="L123" s="141"/>
      <c r="M123" s="142" t="s">
        <v>25</v>
      </c>
      <c r="N123" s="143"/>
      <c r="O123" s="144"/>
      <c r="Q123" s="99">
        <v>4</v>
      </c>
    </row>
    <row r="124" spans="1:17" ht="12" customHeight="1" x14ac:dyDescent="0.2">
      <c r="A124" s="160"/>
      <c r="B124" s="124"/>
      <c r="C124" s="125"/>
      <c r="D124" s="125"/>
      <c r="E124" s="126" t="s">
        <v>89</v>
      </c>
      <c r="F124" s="127" t="s">
        <v>90</v>
      </c>
      <c r="G124" s="128">
        <v>75</v>
      </c>
      <c r="H124" s="129">
        <v>20.594807257512446</v>
      </c>
      <c r="I124" s="130">
        <v>1204</v>
      </c>
      <c r="J124" s="131">
        <v>21.72657028157959</v>
      </c>
      <c r="K124" s="132"/>
      <c r="L124" s="162"/>
      <c r="M124" s="139"/>
      <c r="N124" s="139"/>
      <c r="O124" s="140"/>
    </row>
    <row r="125" spans="1:17" ht="12" customHeight="1" x14ac:dyDescent="0.2">
      <c r="A125" s="160"/>
      <c r="B125" s="163"/>
      <c r="C125" s="147"/>
      <c r="D125" s="147"/>
      <c r="E125" s="164"/>
      <c r="F125" s="165" t="s">
        <v>50</v>
      </c>
      <c r="G125" s="166">
        <v>369</v>
      </c>
      <c r="H125" s="167">
        <v>100</v>
      </c>
      <c r="I125" s="168">
        <v>5713</v>
      </c>
      <c r="J125" s="169">
        <v>100</v>
      </c>
      <c r="K125" s="132"/>
      <c r="L125" s="154"/>
      <c r="M125" s="170"/>
      <c r="N125" s="170"/>
      <c r="O125" s="170"/>
    </row>
    <row r="126" spans="1:17" ht="12" customHeight="1" x14ac:dyDescent="0.2">
      <c r="A126" s="123" t="s">
        <v>2</v>
      </c>
      <c r="B126" s="156" t="s">
        <v>140</v>
      </c>
      <c r="C126" s="157" t="s">
        <v>69</v>
      </c>
      <c r="D126" s="157"/>
      <c r="E126" s="126">
        <v>1</v>
      </c>
      <c r="F126" s="127" t="s">
        <v>100</v>
      </c>
      <c r="G126" s="128">
        <v>15</v>
      </c>
      <c r="H126" s="129">
        <v>4.1714856314932813</v>
      </c>
      <c r="I126" s="130">
        <v>395</v>
      </c>
      <c r="J126" s="131">
        <v>7.0649085196653205</v>
      </c>
      <c r="K126" s="132"/>
      <c r="L126" s="158"/>
      <c r="M126" s="159"/>
      <c r="N126" s="159"/>
      <c r="O126" s="159"/>
    </row>
    <row r="127" spans="1:17" ht="12" customHeight="1" x14ac:dyDescent="0.2">
      <c r="A127" s="160"/>
      <c r="B127" s="124"/>
      <c r="C127" s="125"/>
      <c r="D127" s="125"/>
      <c r="E127" s="126">
        <v>2</v>
      </c>
      <c r="F127" s="127" t="s">
        <v>101</v>
      </c>
      <c r="G127" s="128">
        <v>27</v>
      </c>
      <c r="H127" s="129">
        <v>6.9334882819604484</v>
      </c>
      <c r="I127" s="130">
        <v>664</v>
      </c>
      <c r="J127" s="131">
        <v>11.923895989998787</v>
      </c>
      <c r="K127" s="132"/>
      <c r="L127" s="136"/>
      <c r="M127" s="161"/>
      <c r="N127" s="161"/>
      <c r="O127" s="161"/>
    </row>
    <row r="128" spans="1:17" ht="12" customHeight="1" x14ac:dyDescent="0.2">
      <c r="A128" s="160"/>
      <c r="B128" s="124"/>
      <c r="C128" s="125"/>
      <c r="D128" s="125"/>
      <c r="E128" s="126">
        <v>3</v>
      </c>
      <c r="F128" s="127" t="s">
        <v>102</v>
      </c>
      <c r="G128" s="128">
        <v>120</v>
      </c>
      <c r="H128" s="129">
        <v>32.54962424070041</v>
      </c>
      <c r="I128" s="130">
        <v>1884</v>
      </c>
      <c r="J128" s="131">
        <v>31.918771725466993</v>
      </c>
      <c r="K128" s="132"/>
      <c r="L128" s="138">
        <v>3.0631101832387042</v>
      </c>
      <c r="M128" s="139">
        <v>2.8708197129130517</v>
      </c>
      <c r="N128" s="139" t="s">
        <v>152</v>
      </c>
      <c r="O128" s="140">
        <v>0.21220353754736862</v>
      </c>
    </row>
    <row r="129" spans="1:17" ht="12" customHeight="1" x14ac:dyDescent="0.2">
      <c r="A129" s="123"/>
      <c r="B129" s="124"/>
      <c r="C129" s="125"/>
      <c r="D129" s="125"/>
      <c r="E129" s="126">
        <v>4</v>
      </c>
      <c r="F129" s="127" t="s">
        <v>103</v>
      </c>
      <c r="G129" s="128">
        <v>71</v>
      </c>
      <c r="H129" s="129">
        <v>19.246136430428777</v>
      </c>
      <c r="I129" s="130">
        <v>1023</v>
      </c>
      <c r="J129" s="131">
        <v>17.249200981555191</v>
      </c>
      <c r="K129" s="132"/>
      <c r="L129" s="141"/>
      <c r="M129" s="142" t="s">
        <v>25</v>
      </c>
      <c r="N129" s="143"/>
      <c r="O129" s="144"/>
      <c r="Q129" s="99">
        <v>4</v>
      </c>
    </row>
    <row r="130" spans="1:17" ht="12" customHeight="1" x14ac:dyDescent="0.2">
      <c r="A130" s="160"/>
      <c r="B130" s="124"/>
      <c r="C130" s="125"/>
      <c r="D130" s="125"/>
      <c r="E130" s="126" t="s">
        <v>89</v>
      </c>
      <c r="F130" s="127" t="s">
        <v>90</v>
      </c>
      <c r="G130" s="128">
        <v>136</v>
      </c>
      <c r="H130" s="129">
        <v>37.099265415417626</v>
      </c>
      <c r="I130" s="130">
        <v>1738</v>
      </c>
      <c r="J130" s="131">
        <v>31.84322278331328</v>
      </c>
      <c r="K130" s="132"/>
      <c r="L130" s="162"/>
      <c r="M130" s="139"/>
      <c r="N130" s="139"/>
      <c r="O130" s="140"/>
    </row>
    <row r="131" spans="1:17" ht="12" customHeight="1" x14ac:dyDescent="0.2">
      <c r="A131" s="160"/>
      <c r="B131" s="163"/>
      <c r="C131" s="147"/>
      <c r="D131" s="147"/>
      <c r="E131" s="164"/>
      <c r="F131" s="165" t="s">
        <v>50</v>
      </c>
      <c r="G131" s="166">
        <v>369</v>
      </c>
      <c r="H131" s="167">
        <v>100</v>
      </c>
      <c r="I131" s="168">
        <v>5704</v>
      </c>
      <c r="J131" s="169">
        <v>100</v>
      </c>
      <c r="K131" s="132"/>
      <c r="L131" s="154"/>
      <c r="M131" s="170"/>
      <c r="N131" s="170"/>
      <c r="O131" s="170"/>
    </row>
    <row r="132" spans="1:17" ht="12" customHeight="1" x14ac:dyDescent="0.2">
      <c r="A132" s="123" t="s">
        <v>3</v>
      </c>
      <c r="B132" s="124" t="s">
        <v>141</v>
      </c>
      <c r="C132" s="157" t="s">
        <v>70</v>
      </c>
      <c r="D132" s="157"/>
      <c r="E132" s="126">
        <v>1</v>
      </c>
      <c r="F132" s="127" t="s">
        <v>100</v>
      </c>
      <c r="G132" s="128">
        <v>18</v>
      </c>
      <c r="H132" s="129">
        <v>4.7539297123116473</v>
      </c>
      <c r="I132" s="130">
        <v>403</v>
      </c>
      <c r="J132" s="131">
        <v>7.2842933250608821</v>
      </c>
      <c r="K132" s="132"/>
      <c r="L132" s="171"/>
      <c r="M132" s="159"/>
      <c r="N132" s="159"/>
      <c r="O132" s="159"/>
    </row>
    <row r="133" spans="1:17" ht="12" customHeight="1" x14ac:dyDescent="0.2">
      <c r="A133" s="160"/>
      <c r="B133" s="172"/>
      <c r="C133" s="125"/>
      <c r="D133" s="125"/>
      <c r="E133" s="126">
        <v>2</v>
      </c>
      <c r="F133" s="127" t="s">
        <v>101</v>
      </c>
      <c r="G133" s="128">
        <v>41</v>
      </c>
      <c r="H133" s="129">
        <v>10.700064897512329</v>
      </c>
      <c r="I133" s="130">
        <v>775</v>
      </c>
      <c r="J133" s="131">
        <v>14.011374062390244</v>
      </c>
      <c r="K133" s="132"/>
      <c r="L133" s="173"/>
      <c r="M133" s="174"/>
      <c r="N133" s="174"/>
      <c r="O133" s="174"/>
    </row>
    <row r="134" spans="1:17" ht="12" customHeight="1" x14ac:dyDescent="0.2">
      <c r="A134" s="160"/>
      <c r="B134" s="172"/>
      <c r="C134" s="125"/>
      <c r="D134" s="125"/>
      <c r="E134" s="126">
        <v>3</v>
      </c>
      <c r="F134" s="127" t="s">
        <v>102</v>
      </c>
      <c r="G134" s="128">
        <v>152</v>
      </c>
      <c r="H134" s="129">
        <v>41.01209495632331</v>
      </c>
      <c r="I134" s="130">
        <v>2109</v>
      </c>
      <c r="J134" s="131">
        <v>35.881957290242404</v>
      </c>
      <c r="K134" s="132"/>
      <c r="L134" s="138">
        <v>3.0170610090499754</v>
      </c>
      <c r="M134" s="139">
        <v>2.8220520379708982</v>
      </c>
      <c r="N134" s="139" t="s">
        <v>152</v>
      </c>
      <c r="O134" s="140">
        <v>0.22206530830672117</v>
      </c>
    </row>
    <row r="135" spans="1:17" ht="12" customHeight="1" x14ac:dyDescent="0.2">
      <c r="A135" s="160"/>
      <c r="B135" s="172"/>
      <c r="C135" s="125"/>
      <c r="D135" s="125"/>
      <c r="E135" s="126">
        <v>4</v>
      </c>
      <c r="F135" s="127" t="s">
        <v>103</v>
      </c>
      <c r="G135" s="128">
        <v>78</v>
      </c>
      <c r="H135" s="129">
        <v>21.538765866615204</v>
      </c>
      <c r="I135" s="130">
        <v>940</v>
      </c>
      <c r="J135" s="131">
        <v>15.624899843406487</v>
      </c>
      <c r="K135" s="132"/>
      <c r="L135" s="141"/>
      <c r="M135" s="142" t="s">
        <v>25</v>
      </c>
      <c r="N135" s="143"/>
      <c r="O135" s="144"/>
      <c r="Q135" s="99">
        <v>4</v>
      </c>
    </row>
    <row r="136" spans="1:17" ht="12" customHeight="1" x14ac:dyDescent="0.2">
      <c r="A136" s="160"/>
      <c r="B136" s="172"/>
      <c r="C136" s="125"/>
      <c r="D136" s="125"/>
      <c r="E136" s="126" t="s">
        <v>89</v>
      </c>
      <c r="F136" s="127" t="s">
        <v>90</v>
      </c>
      <c r="G136" s="128">
        <v>79</v>
      </c>
      <c r="H136" s="129">
        <v>21.995144567238025</v>
      </c>
      <c r="I136" s="130">
        <v>1485</v>
      </c>
      <c r="J136" s="131">
        <v>27.197475478899246</v>
      </c>
      <c r="K136" s="132"/>
      <c r="L136" s="175"/>
      <c r="M136" s="176"/>
      <c r="N136" s="176"/>
      <c r="O136" s="177"/>
    </row>
    <row r="137" spans="1:17" ht="12" customHeight="1" x14ac:dyDescent="0.2">
      <c r="A137" s="178"/>
      <c r="B137" s="179"/>
      <c r="C137" s="147"/>
      <c r="D137" s="147"/>
      <c r="E137" s="180"/>
      <c r="F137" s="149" t="s">
        <v>50</v>
      </c>
      <c r="G137" s="150">
        <v>368</v>
      </c>
      <c r="H137" s="151">
        <v>100</v>
      </c>
      <c r="I137" s="152">
        <v>5712</v>
      </c>
      <c r="J137" s="153">
        <v>100</v>
      </c>
      <c r="K137" s="132"/>
      <c r="L137" s="181"/>
      <c r="M137" s="182"/>
      <c r="N137" s="182"/>
      <c r="O137" s="182"/>
    </row>
    <row r="138" spans="1:17" s="1" customFormat="1" ht="24" customHeight="1" x14ac:dyDescent="0.2">
      <c r="A138" s="15"/>
      <c r="B138" s="76"/>
      <c r="C138" s="212"/>
      <c r="D138" s="212"/>
      <c r="E138" s="212"/>
      <c r="F138" s="212"/>
      <c r="G138" s="212"/>
      <c r="H138" s="212"/>
      <c r="I138" s="212"/>
      <c r="J138" s="212"/>
      <c r="K138" s="212"/>
      <c r="L138" s="212"/>
      <c r="M138" s="212"/>
      <c r="N138" s="212"/>
      <c r="O138" s="212"/>
      <c r="P138" s="213"/>
      <c r="Q138" s="213"/>
    </row>
    <row r="139" spans="1:17" s="1" customFormat="1" ht="35.25" customHeight="1" x14ac:dyDescent="0.2">
      <c r="A139" s="15"/>
      <c r="B139" s="76"/>
      <c r="C139" s="212"/>
      <c r="D139" s="212"/>
      <c r="E139" s="212"/>
      <c r="F139" s="212"/>
      <c r="G139" s="212"/>
      <c r="H139" s="212"/>
      <c r="I139" s="212"/>
      <c r="J139" s="212"/>
      <c r="K139" s="212"/>
      <c r="L139" s="212"/>
      <c r="M139" s="212"/>
      <c r="N139" s="212"/>
      <c r="O139" s="212"/>
      <c r="P139" s="213"/>
      <c r="Q139" s="213"/>
    </row>
    <row r="140" spans="1:17" s="1" customFormat="1" ht="15" x14ac:dyDescent="0.2">
      <c r="A140" s="15"/>
      <c r="B140" s="76"/>
      <c r="C140" s="212"/>
      <c r="D140" s="212"/>
      <c r="E140" s="212"/>
      <c r="F140" s="212"/>
      <c r="G140" s="212"/>
      <c r="H140" s="212"/>
      <c r="I140" s="212"/>
      <c r="J140" s="212"/>
      <c r="K140" s="212"/>
      <c r="L140" s="212"/>
      <c r="M140" s="212"/>
      <c r="N140" s="212"/>
      <c r="O140" s="212"/>
      <c r="P140" s="213"/>
      <c r="Q140" s="213"/>
    </row>
    <row r="141" spans="1:17" s="1" customFormat="1" ht="15" x14ac:dyDescent="0.2">
      <c r="A141" s="15"/>
      <c r="B141" s="76"/>
      <c r="C141" s="212"/>
      <c r="D141" s="212"/>
      <c r="E141" s="212"/>
      <c r="F141" s="212"/>
      <c r="G141" s="212"/>
      <c r="H141" s="212"/>
      <c r="I141" s="212"/>
      <c r="J141" s="212"/>
      <c r="K141" s="212"/>
      <c r="L141" s="212"/>
      <c r="M141" s="212"/>
      <c r="N141" s="212"/>
      <c r="O141" s="212"/>
      <c r="P141" s="213"/>
      <c r="Q141" s="213"/>
    </row>
  </sheetData>
  <mergeCells count="63">
    <mergeCell ref="B138:O138"/>
    <mergeCell ref="B139:O139"/>
    <mergeCell ref="B140:O140"/>
    <mergeCell ref="B141:O141"/>
    <mergeCell ref="B120:B125"/>
    <mergeCell ref="C120:D125"/>
    <mergeCell ref="B126:B131"/>
    <mergeCell ref="C126:D131"/>
    <mergeCell ref="B132:B137"/>
    <mergeCell ref="C132:D137"/>
    <mergeCell ref="A106:O106"/>
    <mergeCell ref="B107:B112"/>
    <mergeCell ref="C107:D112"/>
    <mergeCell ref="A113:O113"/>
    <mergeCell ref="B114:B119"/>
    <mergeCell ref="C114:D119"/>
    <mergeCell ref="A93:O93"/>
    <mergeCell ref="B94:B99"/>
    <mergeCell ref="C94:D99"/>
    <mergeCell ref="A100:O100"/>
    <mergeCell ref="B101:B105"/>
    <mergeCell ref="C101:D105"/>
    <mergeCell ref="B75:B80"/>
    <mergeCell ref="C75:D80"/>
    <mergeCell ref="B81:B86"/>
    <mergeCell ref="C81:D86"/>
    <mergeCell ref="B87:B92"/>
    <mergeCell ref="C87:D92"/>
    <mergeCell ref="B54:B61"/>
    <mergeCell ref="C54:D61"/>
    <mergeCell ref="A62:O62"/>
    <mergeCell ref="B63:B68"/>
    <mergeCell ref="C63:D68"/>
    <mergeCell ref="B69:B74"/>
    <mergeCell ref="C69:D74"/>
    <mergeCell ref="B34:B39"/>
    <mergeCell ref="C34:D39"/>
    <mergeCell ref="A40:O40"/>
    <mergeCell ref="B41:B46"/>
    <mergeCell ref="C41:D46"/>
    <mergeCell ref="B48:B52"/>
    <mergeCell ref="C48:D52"/>
    <mergeCell ref="B20:B25"/>
    <mergeCell ref="C20:D25"/>
    <mergeCell ref="A26:O26"/>
    <mergeCell ref="B27:B32"/>
    <mergeCell ref="C27:D32"/>
    <mergeCell ref="A33:O33"/>
    <mergeCell ref="C6:D6"/>
    <mergeCell ref="M6:N6"/>
    <mergeCell ref="A7:O7"/>
    <mergeCell ref="B8:B13"/>
    <mergeCell ref="C8:D13"/>
    <mergeCell ref="B14:B19"/>
    <mergeCell ref="C14:D19"/>
    <mergeCell ref="D1:O1"/>
    <mergeCell ref="D2:O2"/>
    <mergeCell ref="D3:O3"/>
    <mergeCell ref="G4:J4"/>
    <mergeCell ref="L4:O4"/>
    <mergeCell ref="G5:H5"/>
    <mergeCell ref="I5:J5"/>
    <mergeCell ref="M5:O5"/>
  </mergeCells>
  <conditionalFormatting sqref="M11">
    <cfRule type="expression" dxfId="33" priority="33">
      <formula>Q11&lt;3</formula>
    </cfRule>
    <cfRule type="expression" dxfId="32" priority="34">
      <formula>Q11&gt;3</formula>
    </cfRule>
  </conditionalFormatting>
  <conditionalFormatting sqref="M17">
    <cfRule type="expression" dxfId="31" priority="31">
      <formula>Q17&lt;3</formula>
    </cfRule>
    <cfRule type="expression" dxfId="30" priority="32">
      <formula>Q17&gt;3</formula>
    </cfRule>
  </conditionalFormatting>
  <conditionalFormatting sqref="M23">
    <cfRule type="expression" dxfId="29" priority="29">
      <formula>Q23&lt;3</formula>
    </cfRule>
    <cfRule type="expression" dxfId="28" priority="30">
      <formula>Q23&gt;3</formula>
    </cfRule>
  </conditionalFormatting>
  <conditionalFormatting sqref="M37">
    <cfRule type="expression" dxfId="27" priority="27">
      <formula>Q37&lt;3</formula>
    </cfRule>
    <cfRule type="expression" dxfId="26" priority="28">
      <formula>Q37&gt;3</formula>
    </cfRule>
  </conditionalFormatting>
  <conditionalFormatting sqref="M44">
    <cfRule type="expression" dxfId="25" priority="25">
      <formula>Q44&lt;3</formula>
    </cfRule>
    <cfRule type="expression" dxfId="24" priority="26">
      <formula>Q44&gt;3</formula>
    </cfRule>
  </conditionalFormatting>
  <conditionalFormatting sqref="M110">
    <cfRule type="expression" dxfId="23" priority="9">
      <formula>Q110&lt;3</formula>
    </cfRule>
    <cfRule type="expression" dxfId="22" priority="10">
      <formula>Q110&gt;3</formula>
    </cfRule>
  </conditionalFormatting>
  <conditionalFormatting sqref="M66">
    <cfRule type="expression" dxfId="21" priority="23">
      <formula>Q66&lt;3</formula>
    </cfRule>
    <cfRule type="expression" dxfId="20" priority="24">
      <formula>Q66&gt;3</formula>
    </cfRule>
  </conditionalFormatting>
  <conditionalFormatting sqref="M72">
    <cfRule type="expression" dxfId="19" priority="21">
      <formula>Q72&lt;3</formula>
    </cfRule>
    <cfRule type="expression" dxfId="18" priority="22">
      <formula>Q72&gt;3</formula>
    </cfRule>
  </conditionalFormatting>
  <conditionalFormatting sqref="M78">
    <cfRule type="expression" dxfId="17" priority="19">
      <formula>Q78&lt;3</formula>
    </cfRule>
    <cfRule type="expression" dxfId="16" priority="20">
      <formula>Q78&gt;3</formula>
    </cfRule>
  </conditionalFormatting>
  <conditionalFormatting sqref="M84">
    <cfRule type="expression" dxfId="15" priority="17">
      <formula>Q84&lt;3</formula>
    </cfRule>
    <cfRule type="expression" dxfId="14" priority="18">
      <formula>Q84&gt;3</formula>
    </cfRule>
  </conditionalFormatting>
  <conditionalFormatting sqref="M90">
    <cfRule type="expression" dxfId="13" priority="15">
      <formula>Q90&lt;3</formula>
    </cfRule>
    <cfRule type="expression" dxfId="12" priority="16">
      <formula>Q90&gt;3</formula>
    </cfRule>
  </conditionalFormatting>
  <conditionalFormatting sqref="M97">
    <cfRule type="expression" dxfId="11" priority="13">
      <formula>Q97&lt;3</formula>
    </cfRule>
    <cfRule type="expression" dxfId="10" priority="14">
      <formula>Q97&gt;3</formula>
    </cfRule>
  </conditionalFormatting>
  <conditionalFormatting sqref="M104">
    <cfRule type="expression" dxfId="9" priority="11">
      <formula>Q104&lt;3</formula>
    </cfRule>
    <cfRule type="expression" dxfId="8" priority="12">
      <formula>Q104&gt;3</formula>
    </cfRule>
  </conditionalFormatting>
  <conditionalFormatting sqref="M117">
    <cfRule type="expression" dxfId="7" priority="7">
      <formula>Q117&lt;3</formula>
    </cfRule>
    <cfRule type="expression" dxfId="6" priority="8">
      <formula>Q117&gt;3</formula>
    </cfRule>
  </conditionalFormatting>
  <conditionalFormatting sqref="M123">
    <cfRule type="expression" dxfId="5" priority="5">
      <formula>Q123&lt;3</formula>
    </cfRule>
    <cfRule type="expression" dxfId="4" priority="6">
      <formula>Q123&gt;3</formula>
    </cfRule>
  </conditionalFormatting>
  <conditionalFormatting sqref="M129">
    <cfRule type="expression" dxfId="3" priority="3">
      <formula>Q129&lt;3</formula>
    </cfRule>
    <cfRule type="expression" dxfId="2" priority="4">
      <formula>Q129&gt;3</formula>
    </cfRule>
  </conditionalFormatting>
  <conditionalFormatting sqref="M135">
    <cfRule type="expression" dxfId="1" priority="1">
      <formula>Q135&lt;3</formula>
    </cfRule>
    <cfRule type="expression" dxfId="0" priority="2">
      <formula>Q135&gt;3</formula>
    </cfRule>
  </conditionalFormatting>
  <pageMargins left="0.6" right="0.5" top="0.5" bottom="0.5" header="0.3" footer="0.3"/>
  <pageSetup orientation="portrait" r:id="rId1"/>
  <headerFooter differentOddEven="1" differentFirst="1">
    <oddFooter>&amp;L&amp;"Times New Roman,Regular"&amp;7*p&lt;.05, **p&lt;.01, ***p&lt;.001 (2-tailed); Refer to the endnotes page for the key to triangle symbols.&amp;R&amp;"times,Regular"&amp;7NSSE 2017 CONSORTIUM REPORT  •  &amp;P</oddFooter>
    <evenFooter>&amp;L&amp;"times,Regular"&amp;7*p&lt;.05, **p&lt;.01, ***p&lt;.001 (2-tailed); Refer to the endnotes page for the key to triangle symbols.
&amp;3
&amp;7&amp;P  •  NSSE 2017 CONSORTIUM REPORT</evenFooter>
  </headerFooter>
  <rowBreaks count="3" manualBreakCount="3">
    <brk id="46" max="16383" man="1"/>
    <brk id="61" max="16383" man="1"/>
    <brk id="10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30"/>
  <sheetViews>
    <sheetView showGridLines="0" zoomScaleNormal="100" zoomScaleSheetLayoutView="100" workbookViewId="0"/>
  </sheetViews>
  <sheetFormatPr defaultColWidth="9.140625" defaultRowHeight="15" x14ac:dyDescent="0.25"/>
  <cols>
    <col min="1" max="1" width="8.7109375" style="228" customWidth="1"/>
    <col min="2" max="2" width="0.85546875" style="228" customWidth="1"/>
    <col min="3" max="3" width="8.7109375" style="284" customWidth="1"/>
    <col min="4" max="4" width="0.85546875" style="285" customWidth="1"/>
    <col min="5" max="5" width="5.140625" style="285" customWidth="1"/>
    <col min="6" max="6" width="4.42578125" style="285" customWidth="1"/>
    <col min="7" max="7" width="8.7109375" style="285" customWidth="1"/>
    <col min="8" max="8" width="0.85546875" style="285" customWidth="1"/>
    <col min="9" max="10" width="8.7109375" style="285" customWidth="1"/>
    <col min="11" max="11" width="0.85546875" style="285" customWidth="1"/>
    <col min="12" max="13" width="8.7109375" style="285" customWidth="1"/>
    <col min="14" max="14" width="0.85546875" style="285" customWidth="1"/>
    <col min="15" max="15" width="6" style="285" customWidth="1"/>
    <col min="16" max="16" width="6" style="286" customWidth="1"/>
    <col min="17" max="17" width="6" style="287" customWidth="1"/>
    <col min="18" max="16384" width="9.140625" style="3"/>
  </cols>
  <sheetData>
    <row r="1" spans="1:17" s="23" customFormat="1" ht="25.5" customHeight="1" x14ac:dyDescent="0.25">
      <c r="A1" s="216"/>
      <c r="B1" s="216"/>
      <c r="C1" s="217"/>
      <c r="D1" s="218"/>
      <c r="E1" s="219"/>
      <c r="F1" s="85" t="s">
        <v>155</v>
      </c>
      <c r="G1" s="85"/>
      <c r="H1" s="85"/>
      <c r="I1" s="85"/>
      <c r="J1" s="85"/>
      <c r="K1" s="85"/>
      <c r="L1" s="85"/>
      <c r="M1" s="85"/>
      <c r="N1" s="85"/>
      <c r="O1" s="85"/>
      <c r="P1" s="85"/>
      <c r="Q1" s="85"/>
    </row>
    <row r="2" spans="1:17" s="23" customFormat="1" ht="15.75" customHeight="1" x14ac:dyDescent="0.25">
      <c r="A2" s="216"/>
      <c r="B2" s="216"/>
      <c r="C2" s="217"/>
      <c r="D2" s="218"/>
      <c r="E2" s="219"/>
      <c r="F2" s="77" t="s">
        <v>143</v>
      </c>
      <c r="G2" s="77"/>
      <c r="H2" s="77"/>
      <c r="I2" s="77"/>
      <c r="J2" s="77"/>
      <c r="K2" s="77"/>
      <c r="L2" s="77"/>
      <c r="M2" s="77"/>
      <c r="N2" s="77"/>
      <c r="O2" s="77"/>
      <c r="P2" s="77"/>
      <c r="Q2" s="77"/>
    </row>
    <row r="3" spans="1:17" s="23" customFormat="1" ht="39" customHeight="1" x14ac:dyDescent="0.3">
      <c r="A3" s="220"/>
      <c r="B3" s="220"/>
      <c r="C3" s="221"/>
      <c r="D3" s="222"/>
      <c r="E3" s="223"/>
      <c r="F3" s="224" t="s">
        <v>49</v>
      </c>
      <c r="G3" s="224"/>
      <c r="H3" s="224"/>
      <c r="I3" s="224"/>
      <c r="J3" s="224"/>
      <c r="K3" s="224"/>
      <c r="L3" s="224"/>
      <c r="M3" s="224"/>
      <c r="N3" s="224"/>
      <c r="O3" s="224"/>
      <c r="P3" s="224"/>
      <c r="Q3" s="224"/>
    </row>
    <row r="4" spans="1:17" ht="21.95" customHeight="1" x14ac:dyDescent="0.3">
      <c r="A4" s="7" t="s">
        <v>72</v>
      </c>
      <c r="B4" s="225"/>
      <c r="C4" s="226"/>
      <c r="D4" s="227"/>
      <c r="E4" s="227"/>
      <c r="F4" s="227"/>
      <c r="G4" s="227"/>
      <c r="H4" s="227"/>
      <c r="I4" s="228"/>
      <c r="J4" s="229"/>
      <c r="K4" s="230"/>
      <c r="L4" s="230"/>
      <c r="M4" s="230"/>
      <c r="N4" s="230"/>
      <c r="O4" s="230"/>
      <c r="P4" s="230"/>
      <c r="Q4" s="230"/>
    </row>
    <row r="5" spans="1:17" ht="25.9" customHeight="1" x14ac:dyDescent="0.25">
      <c r="B5" s="231"/>
      <c r="C5" s="232" t="s">
        <v>144</v>
      </c>
      <c r="D5" s="233"/>
      <c r="E5" s="234" t="s">
        <v>81</v>
      </c>
      <c r="F5" s="235"/>
      <c r="G5" s="235"/>
      <c r="H5" s="233"/>
      <c r="I5" s="234" t="s">
        <v>145</v>
      </c>
      <c r="J5" s="235"/>
      <c r="K5" s="233"/>
      <c r="L5" s="234" t="s">
        <v>146</v>
      </c>
      <c r="M5" s="235"/>
      <c r="N5" s="233"/>
      <c r="O5" s="236" t="s">
        <v>147</v>
      </c>
      <c r="P5" s="236" t="s">
        <v>148</v>
      </c>
      <c r="Q5" s="237" t="s">
        <v>149</v>
      </c>
    </row>
    <row r="6" spans="1:17" ht="12.6" customHeight="1" x14ac:dyDescent="0.25">
      <c r="A6" s="238" t="s">
        <v>76</v>
      </c>
      <c r="B6" s="239"/>
      <c r="C6" s="240" t="s">
        <v>48</v>
      </c>
      <c r="D6" s="241"/>
      <c r="E6" s="242" t="s">
        <v>48</v>
      </c>
      <c r="F6" s="243"/>
      <c r="G6" s="244" t="s">
        <v>46</v>
      </c>
      <c r="H6" s="241"/>
      <c r="I6" s="242" t="s">
        <v>48</v>
      </c>
      <c r="J6" s="244" t="s">
        <v>46</v>
      </c>
      <c r="K6" s="241"/>
      <c r="L6" s="242" t="s">
        <v>48</v>
      </c>
      <c r="M6" s="244" t="s">
        <v>46</v>
      </c>
      <c r="N6" s="241"/>
      <c r="O6" s="245" t="s">
        <v>150</v>
      </c>
      <c r="P6" s="246"/>
      <c r="Q6" s="246"/>
    </row>
    <row r="7" spans="1:17" ht="12.6" customHeight="1" x14ac:dyDescent="0.25">
      <c r="A7" s="247"/>
      <c r="B7" s="248"/>
      <c r="C7" s="249"/>
      <c r="D7" s="250"/>
      <c r="E7" s="251"/>
      <c r="F7" s="251"/>
      <c r="G7" s="252"/>
      <c r="H7" s="250"/>
      <c r="I7" s="251"/>
      <c r="J7" s="252"/>
      <c r="K7" s="250"/>
      <c r="L7" s="251"/>
      <c r="M7" s="252"/>
      <c r="N7" s="250"/>
      <c r="O7" s="253" t="s">
        <v>46</v>
      </c>
      <c r="P7" s="252"/>
      <c r="Q7" s="252"/>
    </row>
    <row r="8" spans="1:17" s="265" customFormat="1" ht="12.6" customHeight="1" x14ac:dyDescent="0.15">
      <c r="A8" s="254" t="s">
        <v>58</v>
      </c>
      <c r="B8" s="254"/>
      <c r="C8" s="255">
        <v>163.78938818557049</v>
      </c>
      <c r="D8" s="256"/>
      <c r="E8" s="257">
        <v>2.5487583905714444</v>
      </c>
      <c r="F8" s="257"/>
      <c r="G8" s="256">
        <v>2.4471051004901723</v>
      </c>
      <c r="H8" s="256"/>
      <c r="I8" s="258">
        <v>7.3275933455824241E-2</v>
      </c>
      <c r="J8" s="259">
        <v>1.203919222573655E-2</v>
      </c>
      <c r="K8" s="256"/>
      <c r="L8" s="260">
        <v>0.93778706876585793</v>
      </c>
      <c r="M8" s="256">
        <v>0.98809981288111115</v>
      </c>
      <c r="N8" s="261"/>
      <c r="O8" s="262">
        <v>6897.8647391612194</v>
      </c>
      <c r="P8" s="263">
        <v>0.19281139590473639</v>
      </c>
      <c r="Q8" s="264">
        <v>0.1029982426519636</v>
      </c>
    </row>
    <row r="9" spans="1:17" s="265" customFormat="1" ht="12.6" customHeight="1" x14ac:dyDescent="0.15">
      <c r="A9" s="254" t="s">
        <v>59</v>
      </c>
      <c r="B9" s="254"/>
      <c r="C9" s="255">
        <v>219.3319534832228</v>
      </c>
      <c r="D9" s="256"/>
      <c r="E9" s="257">
        <v>2.0645257129853962</v>
      </c>
      <c r="F9" s="257"/>
      <c r="G9" s="256">
        <v>2.1479495602371839</v>
      </c>
      <c r="H9" s="256"/>
      <c r="I9" s="258">
        <v>6.2968983900222E-2</v>
      </c>
      <c r="J9" s="259">
        <v>1.0261356561920671E-2</v>
      </c>
      <c r="K9" s="256"/>
      <c r="L9" s="260">
        <v>0.93256183646498125</v>
      </c>
      <c r="M9" s="256">
        <v>0.99071385020868552</v>
      </c>
      <c r="N9" s="261"/>
      <c r="O9" s="262">
        <v>9538.8557256682943</v>
      </c>
      <c r="P9" s="263">
        <v>0.21713309673028203</v>
      </c>
      <c r="Q9" s="264">
        <v>-8.4315820383242604E-2</v>
      </c>
    </row>
    <row r="10" spans="1:17" s="265" customFormat="1" ht="12.6" customHeight="1" x14ac:dyDescent="0.15">
      <c r="A10" s="254" t="s">
        <v>60</v>
      </c>
      <c r="B10" s="254"/>
      <c r="C10" s="255">
        <v>235.96622961926494</v>
      </c>
      <c r="D10" s="256"/>
      <c r="E10" s="257">
        <v>2.2504986380000083</v>
      </c>
      <c r="F10" s="257"/>
      <c r="G10" s="256">
        <v>2.309020265701518</v>
      </c>
      <c r="H10" s="256"/>
      <c r="I10" s="258">
        <v>5.9802181732819711E-2</v>
      </c>
      <c r="J10" s="259">
        <v>9.37734826731439E-3</v>
      </c>
      <c r="K10" s="256"/>
      <c r="L10" s="260">
        <v>0.91863281500110749</v>
      </c>
      <c r="M10" s="256">
        <v>0.94079379598994317</v>
      </c>
      <c r="N10" s="261"/>
      <c r="O10" s="262">
        <v>10299.314310497946</v>
      </c>
      <c r="P10" s="263">
        <v>0.34466559192220791</v>
      </c>
      <c r="Q10" s="264">
        <v>-6.2237582154281053E-2</v>
      </c>
    </row>
    <row r="11" spans="1:17" s="265" customFormat="1" ht="12.6" customHeight="1" x14ac:dyDescent="0.15">
      <c r="A11" s="254" t="s">
        <v>61</v>
      </c>
      <c r="B11" s="254"/>
      <c r="C11" s="255">
        <v>216.9364057184101</v>
      </c>
      <c r="D11" s="256"/>
      <c r="E11" s="257">
        <v>2.6055573326799397</v>
      </c>
      <c r="F11" s="257"/>
      <c r="G11" s="256">
        <v>2.6553832747190125</v>
      </c>
      <c r="H11" s="256"/>
      <c r="I11" s="258">
        <v>6.3003783096759497E-2</v>
      </c>
      <c r="J11" s="259">
        <v>1.004474576241062E-2</v>
      </c>
      <c r="K11" s="256"/>
      <c r="L11" s="260">
        <v>0.92796767428570737</v>
      </c>
      <c r="M11" s="256">
        <v>0.95440519491375386</v>
      </c>
      <c r="N11" s="261"/>
      <c r="O11" s="262">
        <v>9242.8561803446173</v>
      </c>
      <c r="P11" s="263">
        <v>0.44706845890221747</v>
      </c>
      <c r="Q11" s="264">
        <v>-5.2239626554709893E-2</v>
      </c>
    </row>
    <row r="12" spans="1:17" s="265" customFormat="1" ht="12.6" customHeight="1" x14ac:dyDescent="0.15">
      <c r="A12" s="254" t="s">
        <v>52</v>
      </c>
      <c r="B12" s="254"/>
      <c r="C12" s="255">
        <v>245.72077606300638</v>
      </c>
      <c r="D12" s="256"/>
      <c r="E12" s="266">
        <v>12347.62693402645</v>
      </c>
      <c r="F12" s="266"/>
      <c r="G12" s="267">
        <v>12282.515178776024</v>
      </c>
      <c r="H12" s="267"/>
      <c r="I12" s="255">
        <v>834.16974056122035</v>
      </c>
      <c r="J12" s="267">
        <v>134.9268528054242</v>
      </c>
      <c r="K12" s="267"/>
      <c r="L12" s="255">
        <v>13076.013820887845</v>
      </c>
      <c r="M12" s="267">
        <v>13692.107614168719</v>
      </c>
      <c r="N12" s="261"/>
      <c r="O12" s="262">
        <v>10541.505929699391</v>
      </c>
      <c r="P12" s="263">
        <v>0.94121458877220709</v>
      </c>
      <c r="Q12" s="264">
        <v>4.7602855447971401E-3</v>
      </c>
    </row>
    <row r="13" spans="1:17" s="265" customFormat="1" ht="12.6" customHeight="1" x14ac:dyDescent="0.15">
      <c r="A13" s="254" t="s">
        <v>62</v>
      </c>
      <c r="B13" s="254"/>
      <c r="C13" s="255">
        <v>195.74202306574256</v>
      </c>
      <c r="D13" s="256"/>
      <c r="E13" s="257">
        <v>3.0623935716146686</v>
      </c>
      <c r="F13" s="257"/>
      <c r="G13" s="256">
        <v>3.1491335349864995</v>
      </c>
      <c r="H13" s="256"/>
      <c r="I13" s="258">
        <v>4.1319270441740753E-2</v>
      </c>
      <c r="J13" s="259">
        <v>6.9851649634476197E-3</v>
      </c>
      <c r="K13" s="256"/>
      <c r="L13" s="260">
        <v>0.57808896730830528</v>
      </c>
      <c r="M13" s="256">
        <v>0.61587217465900679</v>
      </c>
      <c r="N13" s="261"/>
      <c r="O13" s="262">
        <v>206.02795566153497</v>
      </c>
      <c r="P13" s="263">
        <v>3.9709529373499572E-2</v>
      </c>
      <c r="Q13" s="264">
        <v>-0.14104601580892398</v>
      </c>
    </row>
    <row r="14" spans="1:17" s="265" customFormat="1" ht="12.6" customHeight="1" x14ac:dyDescent="0.15">
      <c r="A14" s="254" t="s">
        <v>63</v>
      </c>
      <c r="B14" s="254"/>
      <c r="C14" s="255">
        <v>190.5083523341398</v>
      </c>
      <c r="D14" s="256"/>
      <c r="E14" s="257">
        <v>3.0164590192279257</v>
      </c>
      <c r="F14" s="257"/>
      <c r="G14" s="256">
        <v>3.1006193175607906</v>
      </c>
      <c r="H14" s="256"/>
      <c r="I14" s="258">
        <v>4.755755053208631E-2</v>
      </c>
      <c r="J14" s="259">
        <v>7.1244919130536901E-3</v>
      </c>
      <c r="K14" s="256"/>
      <c r="L14" s="260">
        <v>0.65641196466004681</v>
      </c>
      <c r="M14" s="256">
        <v>0.62865759680421274</v>
      </c>
      <c r="N14" s="261"/>
      <c r="O14" s="262">
        <v>7974.6184476495837</v>
      </c>
      <c r="P14" s="263">
        <v>6.8246047224126069E-2</v>
      </c>
      <c r="Q14" s="264">
        <v>-0.13372970946189491</v>
      </c>
    </row>
    <row r="15" spans="1:17" s="265" customFormat="1" ht="12.6" customHeight="1" x14ac:dyDescent="0.15">
      <c r="A15" s="254" t="s">
        <v>64</v>
      </c>
      <c r="B15" s="254"/>
      <c r="C15" s="255">
        <v>197.54715633352518</v>
      </c>
      <c r="D15" s="256"/>
      <c r="E15" s="257">
        <v>3.1954690269386652</v>
      </c>
      <c r="F15" s="257"/>
      <c r="G15" s="256">
        <v>3.1808931461921404</v>
      </c>
      <c r="H15" s="256"/>
      <c r="I15" s="258">
        <v>4.3200763384155093E-2</v>
      </c>
      <c r="J15" s="259">
        <v>6.9433620413931899E-3</v>
      </c>
      <c r="K15" s="256"/>
      <c r="L15" s="260">
        <v>0.6071930785577877</v>
      </c>
      <c r="M15" s="256">
        <v>0.62659118108216794</v>
      </c>
      <c r="N15" s="261"/>
      <c r="O15" s="262">
        <v>8339.3815671568245</v>
      </c>
      <c r="P15" s="263">
        <v>0.74648298910612088</v>
      </c>
      <c r="Q15" s="264">
        <v>2.3278914526872599E-2</v>
      </c>
    </row>
    <row r="16" spans="1:17" s="265" customFormat="1" ht="12.6" customHeight="1" x14ac:dyDescent="0.15">
      <c r="A16" s="254" t="s">
        <v>65</v>
      </c>
      <c r="B16" s="254"/>
      <c r="C16" s="255">
        <v>202.56232196120629</v>
      </c>
      <c r="D16" s="256"/>
      <c r="E16" s="257">
        <v>3.2017874914056375</v>
      </c>
      <c r="F16" s="257"/>
      <c r="G16" s="256">
        <v>3.2529766936396785</v>
      </c>
      <c r="H16" s="256"/>
      <c r="I16" s="258">
        <v>4.0426791103866787E-2</v>
      </c>
      <c r="J16" s="259">
        <v>6.42995909290155E-3</v>
      </c>
      <c r="K16" s="256"/>
      <c r="L16" s="260">
        <v>0.57537184129494112</v>
      </c>
      <c r="M16" s="256">
        <v>0.59383828339454892</v>
      </c>
      <c r="N16" s="261"/>
      <c r="O16" s="262">
        <v>211.88616199982755</v>
      </c>
      <c r="P16" s="263">
        <v>0.21249568018224596</v>
      </c>
      <c r="Q16" s="264">
        <v>-8.6261568680525896E-2</v>
      </c>
    </row>
    <row r="17" spans="1:17" s="265" customFormat="1" ht="12.6" customHeight="1" x14ac:dyDescent="0.15">
      <c r="A17" s="254" t="s">
        <v>66</v>
      </c>
      <c r="B17" s="254"/>
      <c r="C17" s="255">
        <v>220.64737992067299</v>
      </c>
      <c r="D17" s="256"/>
      <c r="E17" s="257">
        <v>3.1975563238588247</v>
      </c>
      <c r="F17" s="257"/>
      <c r="G17" s="256">
        <v>3.2849944224081229</v>
      </c>
      <c r="H17" s="256"/>
      <c r="I17" s="258">
        <v>4.1649004924414451E-2</v>
      </c>
      <c r="J17" s="259">
        <v>6.6009037476025397E-3</v>
      </c>
      <c r="K17" s="256"/>
      <c r="L17" s="260">
        <v>0.61866282037677733</v>
      </c>
      <c r="M17" s="256">
        <v>0.62100165909169547</v>
      </c>
      <c r="N17" s="261"/>
      <c r="O17" s="262">
        <v>230.81687486808465</v>
      </c>
      <c r="P17" s="263">
        <v>3.9233164783622897E-2</v>
      </c>
      <c r="Q17" s="264">
        <v>-0.14081453539314528</v>
      </c>
    </row>
    <row r="18" spans="1:17" s="265" customFormat="1" ht="12.6" customHeight="1" x14ac:dyDescent="0.15">
      <c r="A18" s="254" t="s">
        <v>55</v>
      </c>
      <c r="B18" s="254"/>
      <c r="C18" s="255">
        <v>247.98096844184471</v>
      </c>
      <c r="D18" s="256"/>
      <c r="E18" s="257">
        <v>3.5557075318242477</v>
      </c>
      <c r="F18" s="257"/>
      <c r="G18" s="256">
        <v>3.3098060921806987</v>
      </c>
      <c r="H18" s="256"/>
      <c r="I18" s="258">
        <v>7.8321078388331508E-2</v>
      </c>
      <c r="J18" s="259">
        <v>1.230990336559735E-2</v>
      </c>
      <c r="K18" s="256"/>
      <c r="L18" s="260">
        <v>1.2333542492403102</v>
      </c>
      <c r="M18" s="256">
        <v>1.2476160561663263</v>
      </c>
      <c r="N18" s="261"/>
      <c r="O18" s="262">
        <v>10517.924498000035</v>
      </c>
      <c r="P18" s="263">
        <v>2.1619831670965802E-3</v>
      </c>
      <c r="Q18" s="264">
        <v>0.19714967129314451</v>
      </c>
    </row>
    <row r="19" spans="1:17" s="265" customFormat="1" ht="12.6" customHeight="1" x14ac:dyDescent="0.15">
      <c r="A19" s="254" t="s">
        <v>56</v>
      </c>
      <c r="B19" s="254"/>
      <c r="C19" s="255">
        <v>246.23624787982311</v>
      </c>
      <c r="D19" s="256"/>
      <c r="E19" s="257">
        <v>3.0902478757833034</v>
      </c>
      <c r="F19" s="257"/>
      <c r="G19" s="256">
        <v>3.0482790032264409</v>
      </c>
      <c r="H19" s="256"/>
      <c r="I19" s="258">
        <v>3.99825493389869E-2</v>
      </c>
      <c r="J19" s="259">
        <v>6.8365584680189998E-3</v>
      </c>
      <c r="K19" s="256"/>
      <c r="L19" s="260">
        <v>0.62740283133699648</v>
      </c>
      <c r="M19" s="256">
        <v>0.69120493639016167</v>
      </c>
      <c r="N19" s="261"/>
      <c r="O19" s="262">
        <v>10466.300289028786</v>
      </c>
      <c r="P19" s="263">
        <v>0.34546523752720715</v>
      </c>
      <c r="Q19" s="264">
        <v>6.0844072174513833E-2</v>
      </c>
    </row>
    <row r="20" spans="1:17" s="265" customFormat="1" ht="12.6" customHeight="1" x14ac:dyDescent="0.15">
      <c r="A20" s="254" t="s">
        <v>57</v>
      </c>
      <c r="B20" s="254"/>
      <c r="C20" s="255">
        <v>246.23624787982311</v>
      </c>
      <c r="D20" s="256"/>
      <c r="E20" s="257">
        <v>1.7400286523346706</v>
      </c>
      <c r="F20" s="257"/>
      <c r="G20" s="256">
        <v>1.9526473206518187</v>
      </c>
      <c r="H20" s="256"/>
      <c r="I20" s="258">
        <v>6.3310863876075194E-2</v>
      </c>
      <c r="J20" s="259">
        <v>1.134086541099634E-2</v>
      </c>
      <c r="K20" s="256"/>
      <c r="L20" s="260">
        <v>0.99346879843673397</v>
      </c>
      <c r="M20" s="256">
        <v>1.1473388664534756</v>
      </c>
      <c r="N20" s="261"/>
      <c r="O20" s="262">
        <v>10479.310991189888</v>
      </c>
      <c r="P20" s="263">
        <v>3.9592288721010897E-3</v>
      </c>
      <c r="Q20" s="264">
        <v>-0.1858596170409868</v>
      </c>
    </row>
    <row r="21" spans="1:17" s="265" customFormat="1" ht="12.6" customHeight="1" x14ac:dyDescent="0.15">
      <c r="A21" s="254" t="s">
        <v>67</v>
      </c>
      <c r="B21" s="254"/>
      <c r="C21" s="255">
        <v>213.0181614242575</v>
      </c>
      <c r="D21" s="256"/>
      <c r="E21" s="257">
        <v>3.1454553957510991</v>
      </c>
      <c r="F21" s="257"/>
      <c r="G21" s="256">
        <v>3.1596539737087133</v>
      </c>
      <c r="H21" s="256"/>
      <c r="I21" s="258">
        <v>4.2669606649542662E-2</v>
      </c>
      <c r="J21" s="259">
        <v>7.5923339330535404E-3</v>
      </c>
      <c r="K21" s="256"/>
      <c r="L21" s="260">
        <v>0.62276895559817946</v>
      </c>
      <c r="M21" s="256">
        <v>0.71165466175023107</v>
      </c>
      <c r="N21" s="261"/>
      <c r="O21" s="262">
        <v>225.65028717022761</v>
      </c>
      <c r="P21" s="263">
        <v>0.74350988988120625</v>
      </c>
      <c r="Q21" s="264">
        <v>-2.0006785615128982E-2</v>
      </c>
    </row>
    <row r="22" spans="1:17" s="265" customFormat="1" ht="12.6" customHeight="1" x14ac:dyDescent="0.15">
      <c r="A22" s="254" t="s">
        <v>68</v>
      </c>
      <c r="B22" s="254"/>
      <c r="C22" s="255">
        <v>181.97359870082289</v>
      </c>
      <c r="D22" s="256"/>
      <c r="E22" s="257">
        <v>3.1008678066928366</v>
      </c>
      <c r="F22" s="257"/>
      <c r="G22" s="256">
        <v>3.1335479108170592</v>
      </c>
      <c r="H22" s="256"/>
      <c r="I22" s="258">
        <v>4.9902414055310762E-2</v>
      </c>
      <c r="J22" s="259">
        <v>8.7848284944953593E-3</v>
      </c>
      <c r="K22" s="256"/>
      <c r="L22" s="260">
        <v>0.67317154064613183</v>
      </c>
      <c r="M22" s="256">
        <v>0.75273644801117268</v>
      </c>
      <c r="N22" s="261"/>
      <c r="O22" s="262">
        <v>192.35964181071847</v>
      </c>
      <c r="P22" s="263">
        <v>0.51971980034019682</v>
      </c>
      <c r="Q22" s="264">
        <v>-4.3520019609546497E-2</v>
      </c>
    </row>
    <row r="23" spans="1:17" s="265" customFormat="1" ht="12.6" customHeight="1" x14ac:dyDescent="0.15">
      <c r="A23" s="254" t="s">
        <v>69</v>
      </c>
      <c r="B23" s="254"/>
      <c r="C23" s="255">
        <v>120.36120522074567</v>
      </c>
      <c r="D23" s="256"/>
      <c r="E23" s="257">
        <v>3.0703371728969753</v>
      </c>
      <c r="F23" s="257"/>
      <c r="G23" s="256">
        <v>3.0215946815237902</v>
      </c>
      <c r="H23" s="256"/>
      <c r="I23" s="258">
        <v>6.1525689009498508E-2</v>
      </c>
      <c r="J23" s="259">
        <v>1.1607918115242061E-2</v>
      </c>
      <c r="K23" s="256"/>
      <c r="L23" s="260">
        <v>0.67499374735866369</v>
      </c>
      <c r="M23" s="256">
        <v>0.79337847949581852</v>
      </c>
      <c r="N23" s="261"/>
      <c r="O23" s="262">
        <v>128.00575135323103</v>
      </c>
      <c r="P23" s="263">
        <v>0.43771360213291399</v>
      </c>
      <c r="Q23" s="264">
        <v>6.1649120217918643E-2</v>
      </c>
    </row>
    <row r="24" spans="1:17" s="265" customFormat="1" ht="12.6" customHeight="1" x14ac:dyDescent="0.15">
      <c r="A24" s="268" t="s">
        <v>70</v>
      </c>
      <c r="B24" s="268"/>
      <c r="C24" s="269">
        <v>171.4428165575583</v>
      </c>
      <c r="D24" s="270"/>
      <c r="E24" s="271">
        <v>2.9749431105285411</v>
      </c>
      <c r="F24" s="271"/>
      <c r="G24" s="270">
        <v>2.9216920671282924</v>
      </c>
      <c r="H24" s="270"/>
      <c r="I24" s="272">
        <v>5.2464617121330541E-2</v>
      </c>
      <c r="J24" s="273">
        <v>9.8138237605456691E-3</v>
      </c>
      <c r="K24" s="270"/>
      <c r="L24" s="274">
        <v>0.6869516235039359</v>
      </c>
      <c r="M24" s="270">
        <v>0.79147004261192122</v>
      </c>
      <c r="N24" s="275"/>
      <c r="O24" s="276">
        <v>182.57320688077306</v>
      </c>
      <c r="P24" s="277">
        <v>0.31975246997712092</v>
      </c>
      <c r="Q24" s="278">
        <v>6.7494128133909578E-2</v>
      </c>
    </row>
    <row r="25" spans="1:17" ht="20.100000000000001" customHeight="1" x14ac:dyDescent="0.25">
      <c r="A25" s="279"/>
      <c r="B25" s="280"/>
      <c r="C25" s="281"/>
      <c r="D25" s="282"/>
      <c r="E25" s="282"/>
      <c r="F25" s="282"/>
      <c r="G25" s="282"/>
      <c r="H25" s="282"/>
      <c r="I25" s="282"/>
      <c r="J25" s="282"/>
      <c r="K25" s="282"/>
      <c r="L25" s="282"/>
      <c r="M25" s="282"/>
      <c r="N25" s="282"/>
      <c r="O25" s="281"/>
      <c r="P25" s="283"/>
      <c r="Q25" s="282"/>
    </row>
    <row r="26" spans="1:17" ht="12" customHeight="1" x14ac:dyDescent="0.25">
      <c r="A26" s="279"/>
      <c r="B26" s="280"/>
      <c r="C26" s="281"/>
      <c r="D26" s="282"/>
      <c r="E26" s="282"/>
      <c r="F26" s="282"/>
      <c r="G26" s="282"/>
      <c r="H26" s="282"/>
      <c r="I26" s="282"/>
      <c r="J26" s="282"/>
      <c r="K26" s="282"/>
      <c r="L26" s="282"/>
      <c r="M26" s="282"/>
      <c r="N26" s="282"/>
      <c r="O26" s="281"/>
      <c r="P26" s="283"/>
      <c r="Q26" s="282"/>
    </row>
    <row r="27" spans="1:17" ht="12" customHeight="1" x14ac:dyDescent="0.25">
      <c r="A27" s="279"/>
      <c r="B27" s="280"/>
      <c r="C27" s="281"/>
      <c r="D27" s="282"/>
      <c r="E27" s="282"/>
      <c r="F27" s="282"/>
      <c r="G27" s="282"/>
      <c r="H27" s="282"/>
      <c r="I27" s="282"/>
      <c r="J27" s="282"/>
      <c r="K27" s="282"/>
      <c r="L27" s="282"/>
      <c r="M27" s="282"/>
      <c r="N27" s="282"/>
      <c r="O27" s="281"/>
      <c r="P27" s="283"/>
      <c r="Q27" s="282"/>
    </row>
    <row r="28" spans="1:17" ht="12" customHeight="1" x14ac:dyDescent="0.25">
      <c r="A28" s="279"/>
      <c r="B28" s="280"/>
      <c r="C28" s="281"/>
      <c r="D28" s="282"/>
      <c r="E28" s="282"/>
      <c r="F28" s="282"/>
      <c r="G28" s="282"/>
      <c r="H28" s="282"/>
      <c r="I28" s="282"/>
      <c r="J28" s="282"/>
      <c r="K28" s="282"/>
      <c r="L28" s="282"/>
      <c r="M28" s="282"/>
      <c r="N28" s="282"/>
      <c r="O28" s="281"/>
      <c r="P28" s="283"/>
      <c r="Q28" s="282"/>
    </row>
    <row r="29" spans="1:17" ht="12" customHeight="1" x14ac:dyDescent="0.25">
      <c r="A29" s="279"/>
      <c r="B29" s="280"/>
      <c r="C29" s="281"/>
      <c r="D29" s="282"/>
      <c r="E29" s="282"/>
      <c r="F29" s="282"/>
      <c r="G29" s="282"/>
      <c r="H29" s="282"/>
      <c r="I29" s="282"/>
      <c r="J29" s="282"/>
      <c r="K29" s="282"/>
      <c r="L29" s="282"/>
      <c r="M29" s="282"/>
      <c r="N29" s="282"/>
      <c r="O29" s="281"/>
      <c r="P29" s="283"/>
      <c r="Q29" s="282"/>
    </row>
    <row r="30" spans="1:17" ht="12" customHeight="1" x14ac:dyDescent="0.25">
      <c r="A30" s="279"/>
      <c r="B30" s="280"/>
      <c r="C30" s="281"/>
      <c r="D30" s="282"/>
      <c r="E30" s="282"/>
      <c r="F30" s="282"/>
      <c r="G30" s="282"/>
      <c r="H30" s="282"/>
      <c r="I30" s="282"/>
      <c r="J30" s="282"/>
      <c r="K30" s="282"/>
      <c r="L30" s="282"/>
      <c r="M30" s="282"/>
      <c r="N30" s="282"/>
      <c r="O30" s="281"/>
      <c r="P30" s="283"/>
      <c r="Q30" s="282"/>
    </row>
  </sheetData>
  <mergeCells count="34">
    <mergeCell ref="E22:F22"/>
    <mergeCell ref="E23:F23"/>
    <mergeCell ref="E24:F24"/>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5" top="0.5" bottom="0.5" header="0.3" footer="0.3"/>
  <pageSetup orientation="portrait" r:id="rId1"/>
  <headerFooter differentOddEven="1" differentFirst="1">
    <oddFooter>&amp;L&amp;"Times New Roman,Regular"&amp;7See the endnotes on the last page of this report.&amp;R&amp;"times,Regular"&amp;7NSSE 2017 CONSORTIUM REPORT  •  &amp;P</oddFooter>
    <evenFooter>&amp;L&amp;"times,Regular"&amp;7See the endnotes on the last page of this report.
&amp;P  •  NSSE 2017 CONSORTIUM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30"/>
  <sheetViews>
    <sheetView showGridLines="0" zoomScaleNormal="100" zoomScaleSheetLayoutView="100" workbookViewId="0"/>
  </sheetViews>
  <sheetFormatPr defaultColWidth="9.140625" defaultRowHeight="15" x14ac:dyDescent="0.25"/>
  <cols>
    <col min="1" max="1" width="8.7109375" style="228" customWidth="1"/>
    <col min="2" max="2" width="0.85546875" style="228" customWidth="1"/>
    <col min="3" max="3" width="8.7109375" style="284" customWidth="1"/>
    <col min="4" max="4" width="0.85546875" style="285" customWidth="1"/>
    <col min="5" max="5" width="5.140625" style="285" customWidth="1"/>
    <col min="6" max="6" width="4.42578125" style="285" customWidth="1"/>
    <col min="7" max="7" width="8.7109375" style="285" customWidth="1"/>
    <col min="8" max="8" width="0.85546875" style="285" customWidth="1"/>
    <col min="9" max="10" width="8.7109375" style="285" customWidth="1"/>
    <col min="11" max="11" width="0.85546875" style="285" customWidth="1"/>
    <col min="12" max="13" width="8.7109375" style="285" customWidth="1"/>
    <col min="14" max="14" width="0.85546875" style="285" customWidth="1"/>
    <col min="15" max="15" width="6" style="285" customWidth="1"/>
    <col min="16" max="16" width="6" style="286" customWidth="1"/>
    <col min="17" max="17" width="6" style="287" customWidth="1"/>
    <col min="18" max="16384" width="9.140625" style="3"/>
  </cols>
  <sheetData>
    <row r="1" spans="1:17" s="23" customFormat="1" ht="25.5" customHeight="1" x14ac:dyDescent="0.25">
      <c r="A1" s="216"/>
      <c r="B1" s="216"/>
      <c r="C1" s="217"/>
      <c r="D1" s="218"/>
      <c r="E1" s="219"/>
      <c r="F1" s="85" t="s">
        <v>155</v>
      </c>
      <c r="G1" s="85"/>
      <c r="H1" s="85"/>
      <c r="I1" s="85"/>
      <c r="J1" s="85"/>
      <c r="K1" s="85"/>
      <c r="L1" s="85"/>
      <c r="M1" s="85"/>
      <c r="N1" s="85"/>
      <c r="O1" s="85"/>
      <c r="P1" s="85"/>
      <c r="Q1" s="85"/>
    </row>
    <row r="2" spans="1:17" s="23" customFormat="1" ht="15.75" customHeight="1" x14ac:dyDescent="0.25">
      <c r="A2" s="216"/>
      <c r="B2" s="216"/>
      <c r="C2" s="217"/>
      <c r="D2" s="218"/>
      <c r="E2" s="219"/>
      <c r="F2" s="77" t="s">
        <v>143</v>
      </c>
      <c r="G2" s="77"/>
      <c r="H2" s="77"/>
      <c r="I2" s="77"/>
      <c r="J2" s="77"/>
      <c r="K2" s="77"/>
      <c r="L2" s="77"/>
      <c r="M2" s="77"/>
      <c r="N2" s="77"/>
      <c r="O2" s="77"/>
      <c r="P2" s="77"/>
      <c r="Q2" s="77"/>
    </row>
    <row r="3" spans="1:17" s="23" customFormat="1" ht="39" customHeight="1" x14ac:dyDescent="0.3">
      <c r="A3" s="220"/>
      <c r="B3" s="220"/>
      <c r="C3" s="221"/>
      <c r="D3" s="222"/>
      <c r="E3" s="223"/>
      <c r="F3" s="224" t="s">
        <v>49</v>
      </c>
      <c r="G3" s="224"/>
      <c r="H3" s="224"/>
      <c r="I3" s="224"/>
      <c r="J3" s="224"/>
      <c r="K3" s="224"/>
      <c r="L3" s="224"/>
      <c r="M3" s="224"/>
      <c r="N3" s="224"/>
      <c r="O3" s="224"/>
      <c r="P3" s="224"/>
      <c r="Q3" s="224"/>
    </row>
    <row r="4" spans="1:17" ht="21.95" customHeight="1" x14ac:dyDescent="0.3">
      <c r="A4" s="7" t="s">
        <v>142</v>
      </c>
      <c r="B4" s="225"/>
      <c r="C4" s="226"/>
      <c r="D4" s="227"/>
      <c r="E4" s="227"/>
      <c r="F4" s="227"/>
      <c r="G4" s="227"/>
      <c r="H4" s="227"/>
      <c r="I4" s="228"/>
      <c r="J4" s="229"/>
      <c r="K4" s="230"/>
      <c r="L4" s="230"/>
      <c r="M4" s="230"/>
      <c r="N4" s="230"/>
      <c r="O4" s="230"/>
      <c r="P4" s="230"/>
      <c r="Q4" s="230"/>
    </row>
    <row r="5" spans="1:17" ht="25.9" customHeight="1" x14ac:dyDescent="0.25">
      <c r="B5" s="231"/>
      <c r="C5" s="232" t="s">
        <v>144</v>
      </c>
      <c r="D5" s="233"/>
      <c r="E5" s="234" t="s">
        <v>81</v>
      </c>
      <c r="F5" s="235"/>
      <c r="G5" s="235"/>
      <c r="H5" s="233"/>
      <c r="I5" s="234" t="s">
        <v>145</v>
      </c>
      <c r="J5" s="235"/>
      <c r="K5" s="233"/>
      <c r="L5" s="234" t="s">
        <v>146</v>
      </c>
      <c r="M5" s="235"/>
      <c r="N5" s="233"/>
      <c r="O5" s="236" t="s">
        <v>147</v>
      </c>
      <c r="P5" s="236" t="s">
        <v>148</v>
      </c>
      <c r="Q5" s="237" t="s">
        <v>149</v>
      </c>
    </row>
    <row r="6" spans="1:17" ht="12.6" customHeight="1" x14ac:dyDescent="0.25">
      <c r="A6" s="238" t="s">
        <v>76</v>
      </c>
      <c r="B6" s="239"/>
      <c r="C6" s="240" t="s">
        <v>48</v>
      </c>
      <c r="D6" s="241"/>
      <c r="E6" s="242" t="s">
        <v>48</v>
      </c>
      <c r="F6" s="243"/>
      <c r="G6" s="244" t="s">
        <v>46</v>
      </c>
      <c r="H6" s="241"/>
      <c r="I6" s="242" t="s">
        <v>48</v>
      </c>
      <c r="J6" s="244" t="s">
        <v>46</v>
      </c>
      <c r="K6" s="241"/>
      <c r="L6" s="242" t="s">
        <v>48</v>
      </c>
      <c r="M6" s="244" t="s">
        <v>46</v>
      </c>
      <c r="N6" s="241"/>
      <c r="O6" s="245" t="s">
        <v>150</v>
      </c>
      <c r="P6" s="246"/>
      <c r="Q6" s="246"/>
    </row>
    <row r="7" spans="1:17" ht="12.6" customHeight="1" x14ac:dyDescent="0.25">
      <c r="A7" s="247"/>
      <c r="B7" s="248"/>
      <c r="C7" s="249"/>
      <c r="D7" s="250"/>
      <c r="E7" s="251"/>
      <c r="F7" s="251"/>
      <c r="G7" s="252"/>
      <c r="H7" s="250"/>
      <c r="I7" s="251"/>
      <c r="J7" s="252"/>
      <c r="K7" s="250"/>
      <c r="L7" s="251"/>
      <c r="M7" s="252"/>
      <c r="N7" s="250"/>
      <c r="O7" s="253" t="s">
        <v>46</v>
      </c>
      <c r="P7" s="252"/>
      <c r="Q7" s="252"/>
    </row>
    <row r="8" spans="1:17" s="265" customFormat="1" ht="12.6" customHeight="1" x14ac:dyDescent="0.15">
      <c r="A8" s="254" t="s">
        <v>58</v>
      </c>
      <c r="B8" s="254"/>
      <c r="C8" s="255">
        <v>367.58149245154351</v>
      </c>
      <c r="D8" s="256"/>
      <c r="E8" s="257">
        <v>2.8799648792251467</v>
      </c>
      <c r="F8" s="257"/>
      <c r="G8" s="256">
        <v>2.7368544185596719</v>
      </c>
      <c r="H8" s="256"/>
      <c r="I8" s="258">
        <v>4.6991145994598818E-2</v>
      </c>
      <c r="J8" s="259">
        <v>9.6524045595946795E-3</v>
      </c>
      <c r="K8" s="256"/>
      <c r="L8" s="260">
        <v>0.90093374684301275</v>
      </c>
      <c r="M8" s="256">
        <v>0.95386749161903184</v>
      </c>
      <c r="N8" s="261"/>
      <c r="O8" s="262">
        <v>398.14172851566593</v>
      </c>
      <c r="P8" s="263">
        <v>3.0281850483170601E-3</v>
      </c>
      <c r="Q8" s="264">
        <v>0.15032555948897208</v>
      </c>
    </row>
    <row r="9" spans="1:17" s="265" customFormat="1" ht="12.6" customHeight="1" x14ac:dyDescent="0.15">
      <c r="A9" s="254" t="s">
        <v>59</v>
      </c>
      <c r="B9" s="254"/>
      <c r="C9" s="255">
        <v>395.02875238099307</v>
      </c>
      <c r="D9" s="256"/>
      <c r="E9" s="257">
        <v>2.6832251345838678</v>
      </c>
      <c r="F9" s="257"/>
      <c r="G9" s="256">
        <v>2.4067058568032058</v>
      </c>
      <c r="H9" s="256"/>
      <c r="I9" s="258">
        <v>4.9893020968413811E-2</v>
      </c>
      <c r="J9" s="259">
        <v>9.6645676365784E-3</v>
      </c>
      <c r="K9" s="256"/>
      <c r="L9" s="260">
        <v>0.99164026870958166</v>
      </c>
      <c r="M9" s="256">
        <v>0.99846089354557743</v>
      </c>
      <c r="N9" s="261"/>
      <c r="O9" s="262">
        <v>11066.292949403405</v>
      </c>
      <c r="P9" s="263">
        <v>6.5576121410000005E-8</v>
      </c>
      <c r="Q9" s="264">
        <v>0.27701268249437394</v>
      </c>
    </row>
    <row r="10" spans="1:17" s="265" customFormat="1" ht="12.6" customHeight="1" x14ac:dyDescent="0.15">
      <c r="A10" s="254" t="s">
        <v>60</v>
      </c>
      <c r="B10" s="254"/>
      <c r="C10" s="255">
        <v>395.51582421536051</v>
      </c>
      <c r="D10" s="256"/>
      <c r="E10" s="257">
        <v>2.0714129863233626</v>
      </c>
      <c r="F10" s="257"/>
      <c r="G10" s="256">
        <v>2.2625249454679301</v>
      </c>
      <c r="H10" s="256"/>
      <c r="I10" s="258">
        <v>4.5878695235902427E-2</v>
      </c>
      <c r="J10" s="259">
        <v>8.8913618321143709E-3</v>
      </c>
      <c r="K10" s="256"/>
      <c r="L10" s="260">
        <v>0.91241620560397829</v>
      </c>
      <c r="M10" s="256">
        <v>0.92773994216495337</v>
      </c>
      <c r="N10" s="261"/>
      <c r="O10" s="262">
        <v>424.68591812262474</v>
      </c>
      <c r="P10" s="263">
        <v>5.1722993193740003E-5</v>
      </c>
      <c r="Q10" s="264">
        <v>-0.20611545234795514</v>
      </c>
    </row>
    <row r="11" spans="1:17" s="265" customFormat="1" ht="12.6" customHeight="1" x14ac:dyDescent="0.15">
      <c r="A11" s="254" t="s">
        <v>61</v>
      </c>
      <c r="B11" s="254"/>
      <c r="C11" s="255">
        <v>346.35051337986533</v>
      </c>
      <c r="D11" s="256"/>
      <c r="E11" s="257">
        <v>2.7471145144211864</v>
      </c>
      <c r="F11" s="257"/>
      <c r="G11" s="256">
        <v>2.6322696803268797</v>
      </c>
      <c r="H11" s="256"/>
      <c r="I11" s="258">
        <v>5.2648479878505287E-2</v>
      </c>
      <c r="J11" s="259">
        <v>1.0036943266227441E-2</v>
      </c>
      <c r="K11" s="256"/>
      <c r="L11" s="260">
        <v>0.97981425630938135</v>
      </c>
      <c r="M11" s="256">
        <v>0.99762846313274622</v>
      </c>
      <c r="N11" s="261"/>
      <c r="O11" s="262">
        <v>10223.845022907215</v>
      </c>
      <c r="P11" s="263">
        <v>3.5136175897681317E-2</v>
      </c>
      <c r="Q11" s="264">
        <v>0.1151867183499666</v>
      </c>
    </row>
    <row r="12" spans="1:17" s="265" customFormat="1" ht="12.6" customHeight="1" x14ac:dyDescent="0.15">
      <c r="A12" s="254" t="s">
        <v>52</v>
      </c>
      <c r="B12" s="254"/>
      <c r="C12" s="255">
        <v>398.3007654590748</v>
      </c>
      <c r="D12" s="256"/>
      <c r="E12" s="266">
        <v>19357.098556185272</v>
      </c>
      <c r="F12" s="266"/>
      <c r="G12" s="267">
        <v>16108.339698542093</v>
      </c>
      <c r="H12" s="267"/>
      <c r="I12" s="255">
        <v>784.80094693960666</v>
      </c>
      <c r="J12" s="267">
        <v>150.32493691860185</v>
      </c>
      <c r="K12" s="267"/>
      <c r="L12" s="255">
        <v>15662.644434705606</v>
      </c>
      <c r="M12" s="267">
        <v>15832.446847163168</v>
      </c>
      <c r="N12" s="261"/>
      <c r="O12" s="262">
        <v>11488.917731349176</v>
      </c>
      <c r="P12" s="263">
        <v>5.7320507782620002E-5</v>
      </c>
      <c r="Q12" s="264">
        <v>0.20527199607334864</v>
      </c>
    </row>
    <row r="13" spans="1:17" s="265" customFormat="1" ht="12.6" customHeight="1" x14ac:dyDescent="0.15">
      <c r="A13" s="254" t="s">
        <v>62</v>
      </c>
      <c r="B13" s="254"/>
      <c r="C13" s="255">
        <v>286.93466191157398</v>
      </c>
      <c r="D13" s="256"/>
      <c r="E13" s="257">
        <v>3.1571130191465184</v>
      </c>
      <c r="F13" s="257"/>
      <c r="G13" s="256">
        <v>3.1361587111929068</v>
      </c>
      <c r="H13" s="256"/>
      <c r="I13" s="258">
        <v>3.8008141102110149E-2</v>
      </c>
      <c r="J13" s="259">
        <v>7.1650210212291501E-3</v>
      </c>
      <c r="K13" s="256"/>
      <c r="L13" s="260">
        <v>0.64382544537369468</v>
      </c>
      <c r="M13" s="256">
        <v>0.64719876069499371</v>
      </c>
      <c r="N13" s="261"/>
      <c r="O13" s="262">
        <v>8444.0000974092945</v>
      </c>
      <c r="P13" s="263">
        <v>0.58980727138501354</v>
      </c>
      <c r="Q13" s="264">
        <v>3.2382629478391337E-2</v>
      </c>
    </row>
    <row r="14" spans="1:17" s="265" customFormat="1" ht="12.6" customHeight="1" x14ac:dyDescent="0.15">
      <c r="A14" s="254" t="s">
        <v>63</v>
      </c>
      <c r="B14" s="254"/>
      <c r="C14" s="255">
        <v>269.42463588373812</v>
      </c>
      <c r="D14" s="256"/>
      <c r="E14" s="257">
        <v>3.1127029525250314</v>
      </c>
      <c r="F14" s="257"/>
      <c r="G14" s="256">
        <v>3.017881147213457</v>
      </c>
      <c r="H14" s="256"/>
      <c r="I14" s="258">
        <v>3.9483013461634353E-2</v>
      </c>
      <c r="J14" s="259">
        <v>7.86234752364013E-3</v>
      </c>
      <c r="K14" s="256"/>
      <c r="L14" s="260">
        <v>0.64808048506095539</v>
      </c>
      <c r="M14" s="256">
        <v>0.69721463890747404</v>
      </c>
      <c r="N14" s="261"/>
      <c r="O14" s="262">
        <v>8131.1533364168627</v>
      </c>
      <c r="P14" s="263">
        <v>2.783513469306461E-2</v>
      </c>
      <c r="Q14" s="264">
        <v>0.13630715878478961</v>
      </c>
    </row>
    <row r="15" spans="1:17" s="265" customFormat="1" ht="12.6" customHeight="1" x14ac:dyDescent="0.15">
      <c r="A15" s="254" t="s">
        <v>64</v>
      </c>
      <c r="B15" s="254"/>
      <c r="C15" s="255">
        <v>286.36514776257445</v>
      </c>
      <c r="D15" s="256"/>
      <c r="E15" s="257">
        <v>3.1463233652906073</v>
      </c>
      <c r="F15" s="257"/>
      <c r="G15" s="256">
        <v>3.1268604932958834</v>
      </c>
      <c r="H15" s="256"/>
      <c r="I15" s="258">
        <v>4.0790997579601369E-2</v>
      </c>
      <c r="J15" s="259">
        <v>7.6646847976479396E-3</v>
      </c>
      <c r="K15" s="256"/>
      <c r="L15" s="260">
        <v>0.69027859568192929</v>
      </c>
      <c r="M15" s="256">
        <v>0.69792317978227503</v>
      </c>
      <c r="N15" s="261"/>
      <c r="O15" s="262">
        <v>8575.741830388426</v>
      </c>
      <c r="P15" s="263">
        <v>0.64256327955335246</v>
      </c>
      <c r="Q15" s="264">
        <v>2.78969539956253E-2</v>
      </c>
    </row>
    <row r="16" spans="1:17" s="265" customFormat="1" ht="12.6" customHeight="1" x14ac:dyDescent="0.15">
      <c r="A16" s="254" t="s">
        <v>65</v>
      </c>
      <c r="B16" s="254"/>
      <c r="C16" s="255">
        <v>314.19270536981503</v>
      </c>
      <c r="D16" s="256"/>
      <c r="E16" s="257">
        <v>3.2288586738720841</v>
      </c>
      <c r="F16" s="257"/>
      <c r="G16" s="256">
        <v>3.2388572583128816</v>
      </c>
      <c r="H16" s="256"/>
      <c r="I16" s="258">
        <v>3.3125048766986027E-2</v>
      </c>
      <c r="J16" s="259">
        <v>6.93463420507596E-3</v>
      </c>
      <c r="K16" s="256"/>
      <c r="L16" s="260">
        <v>0.58715744934950798</v>
      </c>
      <c r="M16" s="256">
        <v>0.65755164183983572</v>
      </c>
      <c r="N16" s="261"/>
      <c r="O16" s="262">
        <v>341.22354177591711</v>
      </c>
      <c r="P16" s="263">
        <v>0.76783820187045415</v>
      </c>
      <c r="Q16" s="264">
        <v>-1.5257913048286661E-2</v>
      </c>
    </row>
    <row r="17" spans="1:17" s="265" customFormat="1" ht="12.6" customHeight="1" x14ac:dyDescent="0.15">
      <c r="A17" s="254" t="s">
        <v>66</v>
      </c>
      <c r="B17" s="254"/>
      <c r="C17" s="255">
        <v>307.4806888807538</v>
      </c>
      <c r="D17" s="256"/>
      <c r="E17" s="257">
        <v>3.1938518111189436</v>
      </c>
      <c r="F17" s="257"/>
      <c r="G17" s="256">
        <v>3.1855347806110026</v>
      </c>
      <c r="H17" s="256"/>
      <c r="I17" s="258">
        <v>3.8602124809866731E-2</v>
      </c>
      <c r="J17" s="259">
        <v>7.3782169538252002E-3</v>
      </c>
      <c r="K17" s="256"/>
      <c r="L17" s="260">
        <v>0.67689317199001764</v>
      </c>
      <c r="M17" s="256">
        <v>0.71627481530741011</v>
      </c>
      <c r="N17" s="261"/>
      <c r="O17" s="262">
        <v>9729.9416541578848</v>
      </c>
      <c r="P17" s="263">
        <v>0.84093324916512902</v>
      </c>
      <c r="Q17" s="264">
        <v>1.1631113634427251E-2</v>
      </c>
    </row>
    <row r="18" spans="1:17" s="265" customFormat="1" ht="12.6" customHeight="1" x14ac:dyDescent="0.15">
      <c r="A18" s="254" t="s">
        <v>55</v>
      </c>
      <c r="B18" s="254"/>
      <c r="C18" s="255">
        <v>400.14598677131454</v>
      </c>
      <c r="D18" s="256"/>
      <c r="E18" s="257">
        <v>2.9454161278109114</v>
      </c>
      <c r="F18" s="257"/>
      <c r="G18" s="256">
        <v>3.1066708105821763</v>
      </c>
      <c r="H18" s="256"/>
      <c r="I18" s="258">
        <v>7.256328433915693E-2</v>
      </c>
      <c r="J18" s="259">
        <v>1.194323999256674E-2</v>
      </c>
      <c r="K18" s="256"/>
      <c r="L18" s="260">
        <v>1.451530494613734</v>
      </c>
      <c r="M18" s="256">
        <v>1.2548257513164611</v>
      </c>
      <c r="N18" s="261"/>
      <c r="O18" s="262">
        <v>421.05353708503753</v>
      </c>
      <c r="P18" s="263">
        <v>2.887111235734138E-2</v>
      </c>
      <c r="Q18" s="264">
        <v>-0.12775612725657817</v>
      </c>
    </row>
    <row r="19" spans="1:17" s="265" customFormat="1" ht="12.6" customHeight="1" x14ac:dyDescent="0.15">
      <c r="A19" s="254" t="s">
        <v>56</v>
      </c>
      <c r="B19" s="254"/>
      <c r="C19" s="255">
        <v>398.17379273843449</v>
      </c>
      <c r="D19" s="256"/>
      <c r="E19" s="257">
        <v>2.8465139901296315</v>
      </c>
      <c r="F19" s="257"/>
      <c r="G19" s="256">
        <v>2.8501693299849777</v>
      </c>
      <c r="H19" s="256"/>
      <c r="I19" s="258">
        <v>3.8463794481508273E-2</v>
      </c>
      <c r="J19" s="259">
        <v>7.7531086435893197E-3</v>
      </c>
      <c r="K19" s="256"/>
      <c r="L19" s="260">
        <v>0.76751780917779489</v>
      </c>
      <c r="M19" s="256">
        <v>0.81264007644686531</v>
      </c>
      <c r="N19" s="261"/>
      <c r="O19" s="262">
        <v>11382.303778365806</v>
      </c>
      <c r="P19" s="263">
        <v>0.92960845016751881</v>
      </c>
      <c r="Q19" s="264">
        <v>-4.5066015071127397E-3</v>
      </c>
    </row>
    <row r="20" spans="1:17" s="265" customFormat="1" ht="12.6" customHeight="1" x14ac:dyDescent="0.15">
      <c r="A20" s="254" t="s">
        <v>57</v>
      </c>
      <c r="B20" s="254"/>
      <c r="C20" s="255">
        <v>400.14598677131454</v>
      </c>
      <c r="D20" s="256"/>
      <c r="E20" s="257">
        <v>2.1225603851282218</v>
      </c>
      <c r="F20" s="257"/>
      <c r="G20" s="256">
        <v>1.9123415181897092</v>
      </c>
      <c r="H20" s="256"/>
      <c r="I20" s="258">
        <v>6.282777383639751E-2</v>
      </c>
      <c r="J20" s="259">
        <v>1.1780642151427189E-2</v>
      </c>
      <c r="K20" s="256"/>
      <c r="L20" s="260">
        <v>1.2567847564062649</v>
      </c>
      <c r="M20" s="256">
        <v>1.2360704067044106</v>
      </c>
      <c r="N20" s="261"/>
      <c r="O20" s="262">
        <v>11407.161651923383</v>
      </c>
      <c r="P20" s="263">
        <v>8.4088979875157003E-4</v>
      </c>
      <c r="Q20" s="264">
        <v>0.16996982860404045</v>
      </c>
    </row>
    <row r="21" spans="1:17" s="265" customFormat="1" ht="12.6" customHeight="1" x14ac:dyDescent="0.15">
      <c r="A21" s="254" t="s">
        <v>67</v>
      </c>
      <c r="B21" s="254"/>
      <c r="C21" s="255">
        <v>355.81531920087173</v>
      </c>
      <c r="D21" s="256"/>
      <c r="E21" s="257">
        <v>3.2629919764325499</v>
      </c>
      <c r="F21" s="257"/>
      <c r="G21" s="256">
        <v>3.1036312919903097</v>
      </c>
      <c r="H21" s="256"/>
      <c r="I21" s="258">
        <v>3.8661617214614058E-2</v>
      </c>
      <c r="J21" s="259">
        <v>8.1259630433881194E-3</v>
      </c>
      <c r="K21" s="256"/>
      <c r="L21" s="260">
        <v>0.72927669896127478</v>
      </c>
      <c r="M21" s="256">
        <v>0.78584139290766852</v>
      </c>
      <c r="N21" s="261"/>
      <c r="O21" s="262">
        <v>9706.1516360402347</v>
      </c>
      <c r="P21" s="263">
        <v>1.6817241985823999E-4</v>
      </c>
      <c r="Q21" s="264">
        <v>0.20330624030920602</v>
      </c>
    </row>
    <row r="22" spans="1:17" s="265" customFormat="1" ht="12.6" customHeight="1" x14ac:dyDescent="0.15">
      <c r="A22" s="254" t="s">
        <v>68</v>
      </c>
      <c r="B22" s="254"/>
      <c r="C22" s="255">
        <v>293.10601512217522</v>
      </c>
      <c r="D22" s="256"/>
      <c r="E22" s="257">
        <v>3.2474759043968637</v>
      </c>
      <c r="F22" s="257"/>
      <c r="G22" s="256">
        <v>3.0705217998610452</v>
      </c>
      <c r="H22" s="256"/>
      <c r="I22" s="258">
        <v>4.1548805673365129E-2</v>
      </c>
      <c r="J22" s="259">
        <v>9.4850599296077802E-3</v>
      </c>
      <c r="K22" s="256"/>
      <c r="L22" s="260">
        <v>0.7113296474525731</v>
      </c>
      <c r="M22" s="256">
        <v>0.82366810449961048</v>
      </c>
      <c r="N22" s="261"/>
      <c r="O22" s="262">
        <v>7832.0261132749574</v>
      </c>
      <c r="P22" s="263">
        <v>2.8985157329504001E-4</v>
      </c>
      <c r="Q22" s="264">
        <v>0.21586225935074455</v>
      </c>
    </row>
    <row r="23" spans="1:17" s="265" customFormat="1" ht="12.6" customHeight="1" x14ac:dyDescent="0.15">
      <c r="A23" s="254" t="s">
        <v>69</v>
      </c>
      <c r="B23" s="254"/>
      <c r="C23" s="255">
        <v>232.18360192304743</v>
      </c>
      <c r="D23" s="256"/>
      <c r="E23" s="257">
        <v>3.0631101832387042</v>
      </c>
      <c r="F23" s="257"/>
      <c r="G23" s="256">
        <v>2.8708197129130517</v>
      </c>
      <c r="H23" s="256"/>
      <c r="I23" s="258">
        <v>5.4134618382431547E-2</v>
      </c>
      <c r="J23" s="259">
        <v>1.1231636766259309E-2</v>
      </c>
      <c r="K23" s="256"/>
      <c r="L23" s="260">
        <v>0.82488014790226805</v>
      </c>
      <c r="M23" s="256">
        <v>0.90889757695219653</v>
      </c>
      <c r="N23" s="261"/>
      <c r="O23" s="262">
        <v>251.49872956831425</v>
      </c>
      <c r="P23" s="263">
        <v>5.9508856191500998E-4</v>
      </c>
      <c r="Q23" s="264">
        <v>0.21220353754736862</v>
      </c>
    </row>
    <row r="24" spans="1:17" s="265" customFormat="1" ht="12.6" customHeight="1" x14ac:dyDescent="0.15">
      <c r="A24" s="268" t="s">
        <v>70</v>
      </c>
      <c r="B24" s="268"/>
      <c r="C24" s="269">
        <v>287.1677883046608</v>
      </c>
      <c r="D24" s="270"/>
      <c r="E24" s="271">
        <v>3.0170610090499754</v>
      </c>
      <c r="F24" s="271"/>
      <c r="G24" s="270">
        <v>2.8220520379708982</v>
      </c>
      <c r="H24" s="270"/>
      <c r="I24" s="272">
        <v>4.790698093037081E-2</v>
      </c>
      <c r="J24" s="273">
        <v>1.0522432373475081E-2</v>
      </c>
      <c r="K24" s="270"/>
      <c r="L24" s="274">
        <v>0.81183293186421002</v>
      </c>
      <c r="M24" s="270">
        <v>0.88076377127081662</v>
      </c>
      <c r="N24" s="275"/>
      <c r="O24" s="276">
        <v>314.41512872177822</v>
      </c>
      <c r="P24" s="277">
        <v>8.707624083758E-5</v>
      </c>
      <c r="Q24" s="278">
        <v>0.22206530830672117</v>
      </c>
    </row>
    <row r="25" spans="1:17" ht="20.100000000000001" customHeight="1" x14ac:dyDescent="0.25">
      <c r="A25" s="279"/>
      <c r="B25" s="280"/>
      <c r="C25" s="281"/>
      <c r="D25" s="282"/>
      <c r="E25" s="282"/>
      <c r="F25" s="282"/>
      <c r="G25" s="282"/>
      <c r="H25" s="282"/>
      <c r="I25" s="282"/>
      <c r="J25" s="282"/>
      <c r="K25" s="282"/>
      <c r="L25" s="282"/>
      <c r="M25" s="282"/>
      <c r="N25" s="282"/>
      <c r="O25" s="281"/>
      <c r="P25" s="283"/>
      <c r="Q25" s="282"/>
    </row>
    <row r="26" spans="1:17" ht="12" customHeight="1" x14ac:dyDescent="0.25">
      <c r="A26" s="279"/>
      <c r="B26" s="280"/>
      <c r="C26" s="281"/>
      <c r="D26" s="282"/>
      <c r="E26" s="282"/>
      <c r="F26" s="282"/>
      <c r="G26" s="282"/>
      <c r="H26" s="282"/>
      <c r="I26" s="282"/>
      <c r="J26" s="282"/>
      <c r="K26" s="282"/>
      <c r="L26" s="282"/>
      <c r="M26" s="282"/>
      <c r="N26" s="282"/>
      <c r="O26" s="281"/>
      <c r="P26" s="283"/>
      <c r="Q26" s="282"/>
    </row>
    <row r="27" spans="1:17" ht="12" customHeight="1" x14ac:dyDescent="0.25">
      <c r="A27" s="279"/>
      <c r="B27" s="280"/>
      <c r="C27" s="281"/>
      <c r="D27" s="282"/>
      <c r="E27" s="282"/>
      <c r="F27" s="282"/>
      <c r="G27" s="282"/>
      <c r="H27" s="282"/>
      <c r="I27" s="282"/>
      <c r="J27" s="282"/>
      <c r="K27" s="282"/>
      <c r="L27" s="282"/>
      <c r="M27" s="282"/>
      <c r="N27" s="282"/>
      <c r="O27" s="281"/>
      <c r="P27" s="283"/>
      <c r="Q27" s="282"/>
    </row>
    <row r="28" spans="1:17" ht="12" customHeight="1" x14ac:dyDescent="0.25">
      <c r="A28" s="279"/>
      <c r="B28" s="280"/>
      <c r="C28" s="281"/>
      <c r="D28" s="282"/>
      <c r="E28" s="282"/>
      <c r="F28" s="282"/>
      <c r="G28" s="282"/>
      <c r="H28" s="282"/>
      <c r="I28" s="282"/>
      <c r="J28" s="282"/>
      <c r="K28" s="282"/>
      <c r="L28" s="282"/>
      <c r="M28" s="282"/>
      <c r="N28" s="282"/>
      <c r="O28" s="281"/>
      <c r="P28" s="283"/>
      <c r="Q28" s="282"/>
    </row>
    <row r="29" spans="1:17" ht="12" customHeight="1" x14ac:dyDescent="0.25">
      <c r="A29" s="279"/>
      <c r="B29" s="280"/>
      <c r="C29" s="281"/>
      <c r="D29" s="282"/>
      <c r="E29" s="282"/>
      <c r="F29" s="282"/>
      <c r="G29" s="282"/>
      <c r="H29" s="282"/>
      <c r="I29" s="282"/>
      <c r="J29" s="282"/>
      <c r="K29" s="282"/>
      <c r="L29" s="282"/>
      <c r="M29" s="282"/>
      <c r="N29" s="282"/>
      <c r="O29" s="281"/>
      <c r="P29" s="283"/>
      <c r="Q29" s="282"/>
    </row>
    <row r="30" spans="1:17" ht="12" customHeight="1" x14ac:dyDescent="0.25">
      <c r="A30" s="279"/>
      <c r="B30" s="280"/>
      <c r="C30" s="281"/>
      <c r="D30" s="282"/>
      <c r="E30" s="282"/>
      <c r="F30" s="282"/>
      <c r="G30" s="282"/>
      <c r="H30" s="282"/>
      <c r="I30" s="282"/>
      <c r="J30" s="282"/>
      <c r="K30" s="282"/>
      <c r="L30" s="282"/>
      <c r="M30" s="282"/>
      <c r="N30" s="282"/>
      <c r="O30" s="281"/>
      <c r="P30" s="283"/>
      <c r="Q30" s="282"/>
    </row>
  </sheetData>
  <mergeCells count="34">
    <mergeCell ref="E22:F22"/>
    <mergeCell ref="E23:F23"/>
    <mergeCell ref="E24:F24"/>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5" top="0.5" bottom="0.5" header="0.3" footer="0.3"/>
  <pageSetup orientation="portrait" r:id="rId1"/>
  <headerFooter differentOddEven="1" differentFirst="1">
    <oddFooter>&amp;L&amp;"Times New Roman,Regular"&amp;7See the endnotes on the last page of this report.&amp;R&amp;"times,Regular"&amp;7NSSE 2017 CONSORTIUM REPORT  •  &amp;P</oddFooter>
    <evenFooter>&amp;L&amp;"times,Regular"&amp;7See the endnotes on the last page of this report.
&amp;P  •  NSSE 2017 CONSORTIUM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P30"/>
  <sheetViews>
    <sheetView showGridLines="0" zoomScaleNormal="100" zoomScaleSheetLayoutView="100" workbookViewId="0"/>
  </sheetViews>
  <sheetFormatPr defaultColWidth="9.140625" defaultRowHeight="15" x14ac:dyDescent="0.25"/>
  <cols>
    <col min="1" max="1" width="2.140625" style="3" customWidth="1"/>
    <col min="2" max="2" width="4.42578125" style="3" customWidth="1"/>
    <col min="3" max="3" width="10.28515625" style="3" customWidth="1"/>
    <col min="4" max="4" width="8" style="3" customWidth="1"/>
    <col min="5" max="5" width="12" style="3" customWidth="1"/>
    <col min="6" max="6" width="5.7109375" style="3" customWidth="1"/>
    <col min="7" max="7" width="4.7109375" style="3" customWidth="1"/>
    <col min="8" max="8" width="6.28515625" style="3" customWidth="1"/>
    <col min="9" max="9" width="4.42578125" style="3" customWidth="1"/>
    <col min="10" max="10" width="6.28515625" style="3" customWidth="1"/>
    <col min="11" max="11" width="4.42578125" style="3" customWidth="1"/>
    <col min="12" max="12" width="6.28515625" style="3" customWidth="1"/>
    <col min="13" max="13" width="4.42578125" style="3" customWidth="1"/>
    <col min="14" max="14" width="12.85546875" style="3" customWidth="1"/>
    <col min="15" max="16384" width="9.140625" style="3"/>
  </cols>
  <sheetData>
    <row r="1" spans="1:16" ht="25.5" customHeight="1" x14ac:dyDescent="0.25">
      <c r="A1" s="1"/>
      <c r="B1" s="1"/>
      <c r="C1" s="2"/>
      <c r="E1" s="65" t="s">
        <v>155</v>
      </c>
      <c r="F1" s="65"/>
      <c r="G1" s="65"/>
      <c r="H1" s="65"/>
      <c r="I1" s="65"/>
      <c r="J1" s="65"/>
      <c r="K1" s="65"/>
      <c r="L1" s="65"/>
      <c r="M1" s="65"/>
      <c r="N1" s="65"/>
    </row>
    <row r="2" spans="1:16" ht="15.75" customHeight="1" x14ac:dyDescent="0.25">
      <c r="A2" s="1"/>
      <c r="B2" s="1"/>
      <c r="C2" s="2"/>
      <c r="E2" s="77" t="s">
        <v>15</v>
      </c>
      <c r="F2" s="77"/>
      <c r="G2" s="77"/>
      <c r="H2" s="77"/>
      <c r="I2" s="77"/>
      <c r="J2" s="77"/>
      <c r="K2" s="77"/>
      <c r="L2" s="77"/>
      <c r="M2" s="77"/>
      <c r="N2" s="77"/>
    </row>
    <row r="3" spans="1:16" ht="39" customHeight="1" x14ac:dyDescent="0.25">
      <c r="A3" s="4"/>
      <c r="B3" s="4"/>
      <c r="C3" s="5"/>
      <c r="D3" s="6"/>
      <c r="E3" s="67" t="s">
        <v>49</v>
      </c>
      <c r="F3" s="67"/>
      <c r="G3" s="67"/>
      <c r="H3" s="67"/>
      <c r="I3" s="67"/>
      <c r="J3" s="67"/>
      <c r="K3" s="67"/>
      <c r="L3" s="67"/>
      <c r="M3" s="67"/>
      <c r="N3" s="67"/>
    </row>
    <row r="4" spans="1:16" ht="21.95" customHeight="1" x14ac:dyDescent="0.3">
      <c r="A4" s="7" t="s">
        <v>15</v>
      </c>
      <c r="B4" s="8"/>
      <c r="C4" s="9"/>
      <c r="D4" s="9"/>
      <c r="E4" s="8"/>
      <c r="F4" s="78"/>
      <c r="G4" s="79"/>
      <c r="H4" s="79"/>
      <c r="I4" s="79"/>
      <c r="J4" s="79"/>
      <c r="K4" s="79"/>
      <c r="L4" s="79"/>
      <c r="M4" s="79"/>
      <c r="N4" s="10"/>
    </row>
    <row r="5" spans="1:16" ht="9.9499999999999993" customHeight="1" x14ac:dyDescent="0.3">
      <c r="A5" s="7"/>
      <c r="B5" s="8"/>
      <c r="C5" s="9"/>
      <c r="D5" s="9"/>
      <c r="E5" s="8"/>
      <c r="F5" s="11"/>
      <c r="G5" s="11"/>
      <c r="H5" s="11"/>
      <c r="I5" s="11"/>
      <c r="J5" s="11"/>
      <c r="K5" s="11"/>
      <c r="L5" s="11"/>
      <c r="M5" s="11"/>
      <c r="N5" s="10"/>
    </row>
    <row r="6" spans="1:16" ht="30" customHeight="1" x14ac:dyDescent="0.25">
      <c r="A6" s="12" t="s">
        <v>0</v>
      </c>
      <c r="B6" s="76" t="s">
        <v>34</v>
      </c>
      <c r="C6" s="76"/>
      <c r="D6" s="76"/>
      <c r="E6" s="76"/>
      <c r="F6" s="76"/>
      <c r="G6" s="76"/>
      <c r="H6" s="76"/>
      <c r="I6" s="76"/>
      <c r="J6" s="76"/>
      <c r="K6" s="76"/>
      <c r="L6" s="76"/>
      <c r="M6" s="76"/>
      <c r="N6" s="76"/>
    </row>
    <row r="7" spans="1:16" ht="30" customHeight="1" x14ac:dyDescent="0.25">
      <c r="A7" s="12" t="s">
        <v>1</v>
      </c>
      <c r="B7" s="76" t="s">
        <v>33</v>
      </c>
      <c r="C7" s="76"/>
      <c r="D7" s="76"/>
      <c r="E7" s="76"/>
      <c r="F7" s="76"/>
      <c r="G7" s="76"/>
      <c r="H7" s="76"/>
      <c r="I7" s="76"/>
      <c r="J7" s="76"/>
      <c r="K7" s="76"/>
      <c r="L7" s="76"/>
      <c r="M7" s="76"/>
      <c r="N7" s="76"/>
    </row>
    <row r="8" spans="1:16" ht="20.100000000000001" customHeight="1" x14ac:dyDescent="0.25">
      <c r="A8" s="12" t="s">
        <v>2</v>
      </c>
      <c r="B8" s="76" t="s">
        <v>13</v>
      </c>
      <c r="C8" s="76"/>
      <c r="D8" s="76"/>
      <c r="E8" s="76"/>
      <c r="F8" s="76"/>
      <c r="G8" s="76"/>
      <c r="H8" s="76"/>
      <c r="I8" s="76"/>
      <c r="J8" s="76"/>
      <c r="K8" s="76"/>
      <c r="L8" s="76"/>
      <c r="M8" s="76"/>
      <c r="N8" s="76"/>
    </row>
    <row r="9" spans="1:16" ht="20.100000000000001" customHeight="1" x14ac:dyDescent="0.25">
      <c r="A9" s="12" t="s">
        <v>3</v>
      </c>
      <c r="B9" s="76" t="s">
        <v>38</v>
      </c>
      <c r="C9" s="76"/>
      <c r="D9" s="76"/>
      <c r="E9" s="76"/>
      <c r="F9" s="76"/>
      <c r="G9" s="76"/>
      <c r="H9" s="76"/>
      <c r="I9" s="76"/>
      <c r="J9" s="76"/>
      <c r="K9" s="76"/>
      <c r="L9" s="76"/>
      <c r="M9" s="76"/>
      <c r="N9" s="76"/>
    </row>
    <row r="10" spans="1:16" ht="20.100000000000001" customHeight="1" x14ac:dyDescent="0.25">
      <c r="A10" s="12" t="s">
        <v>4</v>
      </c>
      <c r="B10" s="76" t="s">
        <v>35</v>
      </c>
      <c r="C10" s="76"/>
      <c r="D10" s="76"/>
      <c r="E10" s="76"/>
      <c r="F10" s="76"/>
      <c r="G10" s="76"/>
      <c r="H10" s="76"/>
      <c r="I10" s="76"/>
      <c r="J10" s="76"/>
      <c r="K10" s="76"/>
      <c r="L10" s="76"/>
      <c r="M10" s="76"/>
      <c r="N10" s="76"/>
    </row>
    <row r="11" spans="1:16" ht="20.100000000000001" customHeight="1" x14ac:dyDescent="0.25">
      <c r="A11" s="12" t="s">
        <v>5</v>
      </c>
      <c r="B11" s="13" t="s">
        <v>14</v>
      </c>
      <c r="C11" s="13"/>
      <c r="D11" s="13"/>
      <c r="E11" s="13"/>
      <c r="F11" s="13"/>
      <c r="G11" s="13"/>
      <c r="H11" s="13"/>
      <c r="I11" s="13"/>
      <c r="J11" s="13"/>
      <c r="K11" s="13"/>
      <c r="L11" s="13"/>
      <c r="M11" s="13"/>
      <c r="N11" s="13"/>
    </row>
    <row r="12" spans="1:16" ht="20.100000000000001" customHeight="1" x14ac:dyDescent="0.25">
      <c r="A12" s="12" t="s">
        <v>6</v>
      </c>
      <c r="B12" s="13" t="s">
        <v>11</v>
      </c>
      <c r="C12" s="13"/>
      <c r="D12" s="13"/>
      <c r="E12" s="13"/>
      <c r="F12" s="13"/>
      <c r="G12" s="13"/>
      <c r="H12" s="13"/>
      <c r="I12" s="13"/>
      <c r="J12" s="13"/>
      <c r="K12" s="13"/>
      <c r="L12" s="13"/>
      <c r="M12" s="13"/>
      <c r="N12" s="13"/>
    </row>
    <row r="13" spans="1:16" ht="20.100000000000001" customHeight="1" x14ac:dyDescent="0.25">
      <c r="A13" s="12" t="s">
        <v>7</v>
      </c>
      <c r="B13" s="13" t="s">
        <v>36</v>
      </c>
      <c r="C13" s="13"/>
      <c r="D13" s="13"/>
      <c r="E13" s="13"/>
      <c r="F13" s="13"/>
      <c r="G13" s="13"/>
      <c r="H13" s="13"/>
      <c r="I13" s="13"/>
      <c r="J13" s="13"/>
      <c r="K13" s="13"/>
      <c r="L13" s="13"/>
      <c r="M13" s="13"/>
      <c r="N13" s="13"/>
    </row>
    <row r="14" spans="1:16" ht="30" customHeight="1" x14ac:dyDescent="0.25">
      <c r="A14" s="12" t="s">
        <v>8</v>
      </c>
      <c r="B14" s="76" t="s">
        <v>42</v>
      </c>
      <c r="C14" s="81"/>
      <c r="D14" s="81"/>
      <c r="E14" s="81"/>
      <c r="F14" s="81"/>
      <c r="G14" s="81"/>
      <c r="H14" s="81"/>
      <c r="I14" s="81"/>
      <c r="J14" s="81"/>
      <c r="K14" s="81"/>
      <c r="L14" s="81"/>
      <c r="M14" s="81"/>
      <c r="N14" s="81"/>
    </row>
    <row r="15" spans="1:16" ht="30" customHeight="1" x14ac:dyDescent="0.25">
      <c r="A15" s="12" t="s">
        <v>39</v>
      </c>
      <c r="B15" s="76" t="s">
        <v>40</v>
      </c>
      <c r="C15" s="82"/>
      <c r="D15" s="82"/>
      <c r="E15" s="82"/>
      <c r="F15" s="82"/>
      <c r="G15" s="82"/>
      <c r="H15" s="82"/>
      <c r="I15" s="82"/>
      <c r="J15" s="82"/>
      <c r="K15" s="82"/>
      <c r="L15" s="82"/>
      <c r="M15" s="82"/>
      <c r="N15" s="82"/>
      <c r="O15" s="51"/>
      <c r="P15" s="51"/>
    </row>
    <row r="16" spans="1:16" ht="20.100000000000001" customHeight="1" x14ac:dyDescent="0.25">
      <c r="A16" s="12" t="s">
        <v>41</v>
      </c>
      <c r="B16" s="76" t="s">
        <v>43</v>
      </c>
      <c r="C16" s="83"/>
      <c r="D16" s="83"/>
      <c r="E16" s="83"/>
      <c r="F16" s="83"/>
      <c r="G16" s="83"/>
      <c r="H16" s="83"/>
      <c r="I16" s="83"/>
      <c r="J16" s="83"/>
      <c r="K16" s="83"/>
      <c r="L16" s="83"/>
      <c r="M16" s="83"/>
      <c r="N16" s="83"/>
      <c r="O16" s="51"/>
      <c r="P16" s="51"/>
    </row>
    <row r="17" spans="1:14" ht="21" customHeight="1" x14ac:dyDescent="0.25">
      <c r="A17" s="14" t="s">
        <v>22</v>
      </c>
      <c r="C17" s="13"/>
      <c r="D17" s="13"/>
      <c r="E17" s="13"/>
      <c r="F17" s="13"/>
      <c r="G17" s="13"/>
      <c r="H17" s="13"/>
      <c r="I17" s="13"/>
      <c r="J17" s="13"/>
      <c r="K17" s="13"/>
      <c r="L17" s="13"/>
      <c r="M17" s="13"/>
      <c r="N17" s="13"/>
    </row>
    <row r="18" spans="1:14" ht="17.25" customHeight="1" x14ac:dyDescent="0.25">
      <c r="A18" s="15"/>
      <c r="B18" s="16" t="s">
        <v>23</v>
      </c>
      <c r="C18" s="17" t="s">
        <v>24</v>
      </c>
      <c r="D18" s="13"/>
      <c r="E18" s="13"/>
      <c r="F18" s="13"/>
      <c r="G18" s="13"/>
      <c r="H18" s="13"/>
      <c r="I18" s="13"/>
      <c r="J18" s="13"/>
      <c r="K18" s="13"/>
      <c r="L18" s="13"/>
      <c r="M18" s="13"/>
      <c r="N18" s="13"/>
    </row>
    <row r="19" spans="1:14" ht="17.25" customHeight="1" x14ac:dyDescent="0.25">
      <c r="A19" s="15"/>
      <c r="B19" s="16" t="s">
        <v>25</v>
      </c>
      <c r="C19" s="17" t="s">
        <v>26</v>
      </c>
      <c r="D19" s="18"/>
      <c r="E19" s="18"/>
      <c r="F19" s="18"/>
      <c r="G19" s="18"/>
      <c r="H19" s="18"/>
      <c r="I19" s="18"/>
      <c r="J19" s="18"/>
      <c r="K19" s="18"/>
      <c r="L19" s="18"/>
      <c r="M19" s="18"/>
      <c r="N19" s="18"/>
    </row>
    <row r="20" spans="1:14" ht="17.25" customHeight="1" x14ac:dyDescent="0.25">
      <c r="A20" s="15"/>
      <c r="B20" s="19" t="s">
        <v>27</v>
      </c>
      <c r="C20" s="17" t="s">
        <v>28</v>
      </c>
      <c r="F20" s="17"/>
      <c r="G20" s="17"/>
      <c r="H20" s="17"/>
      <c r="I20" s="17"/>
      <c r="J20" s="17"/>
      <c r="K20" s="17"/>
      <c r="L20" s="17"/>
    </row>
    <row r="21" spans="1:14" ht="17.25" customHeight="1" x14ac:dyDescent="0.25">
      <c r="A21" s="15"/>
      <c r="B21" s="19" t="s">
        <v>29</v>
      </c>
      <c r="C21" s="17" t="s">
        <v>30</v>
      </c>
      <c r="F21" s="17"/>
      <c r="G21" s="17"/>
      <c r="H21" s="17"/>
      <c r="I21" s="17"/>
      <c r="J21" s="17"/>
      <c r="K21" s="17"/>
      <c r="L21" s="17"/>
    </row>
    <row r="22" spans="1:14" ht="21.75" customHeight="1" x14ac:dyDescent="0.25">
      <c r="A22" s="15"/>
      <c r="B22" s="80" t="s">
        <v>37</v>
      </c>
      <c r="C22" s="82"/>
      <c r="D22" s="82"/>
      <c r="E22" s="82"/>
      <c r="F22" s="82"/>
      <c r="G22" s="82"/>
      <c r="H22" s="82"/>
      <c r="I22" s="82"/>
      <c r="J22" s="82"/>
      <c r="K22" s="82"/>
      <c r="L22" s="20"/>
      <c r="M22" s="20"/>
      <c r="N22" s="20"/>
    </row>
    <row r="23" spans="1:14" ht="15" customHeight="1" x14ac:dyDescent="0.25">
      <c r="A23" s="15"/>
      <c r="B23" s="80"/>
      <c r="C23" s="80"/>
      <c r="D23" s="80"/>
      <c r="E23" s="80"/>
      <c r="F23" s="80"/>
      <c r="G23" s="80"/>
      <c r="H23" s="80"/>
      <c r="I23" s="80"/>
      <c r="J23" s="80"/>
      <c r="K23" s="80"/>
      <c r="L23" s="80"/>
      <c r="M23" s="80"/>
      <c r="N23" s="80"/>
    </row>
    <row r="24" spans="1:14" x14ac:dyDescent="0.25">
      <c r="A24" s="15"/>
      <c r="B24" s="80"/>
      <c r="C24" s="80"/>
      <c r="D24" s="80"/>
      <c r="E24" s="80"/>
      <c r="F24" s="80"/>
      <c r="G24" s="80"/>
      <c r="H24" s="80"/>
      <c r="I24" s="80"/>
      <c r="J24" s="80"/>
      <c r="K24" s="80"/>
      <c r="L24" s="80"/>
      <c r="M24" s="80"/>
      <c r="N24" s="80"/>
    </row>
    <row r="25" spans="1:14" ht="21.75" customHeight="1" x14ac:dyDescent="0.25">
      <c r="A25" s="15"/>
      <c r="B25" s="80"/>
      <c r="C25" s="80"/>
      <c r="D25" s="80"/>
      <c r="E25" s="80"/>
      <c r="F25" s="80"/>
      <c r="G25" s="80"/>
      <c r="H25" s="80"/>
      <c r="I25" s="80"/>
      <c r="J25" s="80"/>
      <c r="K25" s="80"/>
      <c r="L25" s="80"/>
      <c r="M25" s="80"/>
      <c r="N25" s="80"/>
    </row>
    <row r="26" spans="1:14" x14ac:dyDescent="0.25">
      <c r="A26" s="15"/>
      <c r="B26" s="15"/>
      <c r="C26" s="15"/>
      <c r="D26" s="15"/>
      <c r="E26" s="15"/>
      <c r="F26" s="15"/>
      <c r="G26" s="15"/>
      <c r="H26" s="15"/>
      <c r="I26" s="15"/>
      <c r="J26" s="15"/>
      <c r="K26" s="15"/>
      <c r="L26" s="15"/>
      <c r="M26" s="15"/>
      <c r="N26" s="15"/>
    </row>
    <row r="27" spans="1:14" x14ac:dyDescent="0.25">
      <c r="A27" s="15"/>
      <c r="B27" s="15"/>
      <c r="C27" s="15"/>
      <c r="D27" s="15"/>
      <c r="E27" s="15"/>
      <c r="F27" s="15"/>
      <c r="G27" s="15"/>
      <c r="H27" s="15"/>
      <c r="I27" s="15"/>
      <c r="J27" s="15"/>
      <c r="K27" s="15"/>
      <c r="L27" s="15"/>
      <c r="M27" s="15"/>
      <c r="N27" s="15"/>
    </row>
    <row r="28" spans="1:14" x14ac:dyDescent="0.25">
      <c r="A28" s="15"/>
      <c r="B28" s="15"/>
      <c r="C28" s="15"/>
      <c r="D28" s="15"/>
      <c r="E28" s="15"/>
      <c r="F28" s="15"/>
      <c r="G28" s="15"/>
      <c r="H28" s="15"/>
      <c r="I28" s="15"/>
      <c r="J28" s="15"/>
      <c r="K28" s="15"/>
      <c r="L28" s="15"/>
      <c r="M28" s="15"/>
      <c r="N28" s="15"/>
    </row>
    <row r="29" spans="1:14" x14ac:dyDescent="0.25">
      <c r="A29" s="15"/>
      <c r="B29" s="15"/>
      <c r="C29" s="15"/>
      <c r="D29" s="15"/>
      <c r="E29" s="15"/>
      <c r="F29" s="15"/>
      <c r="G29" s="15"/>
      <c r="H29" s="15"/>
      <c r="I29" s="15"/>
      <c r="J29" s="15"/>
      <c r="K29" s="15"/>
      <c r="L29" s="15"/>
      <c r="M29" s="15"/>
      <c r="N29" s="15"/>
    </row>
    <row r="30" spans="1:14" x14ac:dyDescent="0.25">
      <c r="A30" s="15"/>
      <c r="B30" s="15"/>
      <c r="C30" s="15"/>
      <c r="D30" s="15"/>
      <c r="E30" s="15"/>
      <c r="F30" s="15"/>
      <c r="G30" s="15"/>
      <c r="H30" s="15"/>
      <c r="I30" s="15"/>
      <c r="J30" s="15"/>
      <c r="K30" s="15"/>
      <c r="L30" s="15"/>
      <c r="M30" s="15"/>
      <c r="N30" s="15"/>
    </row>
  </sheetData>
  <mergeCells count="16">
    <mergeCell ref="B25:N25"/>
    <mergeCell ref="B8:N8"/>
    <mergeCell ref="B9:N9"/>
    <mergeCell ref="B10:N10"/>
    <mergeCell ref="B14:N14"/>
    <mergeCell ref="B23:N23"/>
    <mergeCell ref="B24:N24"/>
    <mergeCell ref="B22:K22"/>
    <mergeCell ref="B15:N15"/>
    <mergeCell ref="B16:N16"/>
    <mergeCell ref="B7:N7"/>
    <mergeCell ref="E1:N1"/>
    <mergeCell ref="E2:N2"/>
    <mergeCell ref="E3:N3"/>
    <mergeCell ref="F4:M4"/>
    <mergeCell ref="B6:N6"/>
  </mergeCells>
  <pageMargins left="0.6" right="0.6" top="0.5" bottom="0.5" header="0.3" footer="0.3"/>
  <pageSetup orientation="portrait" r:id="rId1"/>
  <headerFooter differentOddEven="1" differentFirst="1">
    <oddFooter>&amp;R&amp;"times,Regular"&amp;7NSSE 2017 CONSORTIUM REPORT  •  &amp;P</oddFooter>
    <evenFooter>&amp;L&amp;"times,Regular"&amp;7&amp;P  •  NSSE 2017 CONSORTIUM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Admin!Print_Titles</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2017-08-09T03:06:37Z</cp:lastPrinted>
  <dcterms:created xsi:type="dcterms:W3CDTF">2013-04-15T14:19:03Z</dcterms:created>
  <dcterms:modified xsi:type="dcterms:W3CDTF">2017-08-09T03:06:38Z</dcterms:modified>
</cp:coreProperties>
</file>